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Y:\PLANES\POA 2023\pagina web\"/>
    </mc:Choice>
  </mc:AlternateContent>
  <xr:revisionPtr revIDLastSave="0" documentId="13_ncr:1_{D87A585F-8445-45AF-9615-4E04ACDDEA94}" xr6:coauthVersionLast="47" xr6:coauthVersionMax="47" xr10:uidLastSave="{00000000-0000-0000-0000-000000000000}"/>
  <bookViews>
    <workbookView xWindow="-120" yWindow="-120" windowWidth="24240" windowHeight="13140" tabRatio="921" xr2:uid="{00000000-000D-0000-FFFF-FFFF00000000}"/>
  </bookViews>
  <sheets>
    <sheet name="4. SEGUIMIENTO 1 TRI MODIFICAR" sheetId="5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<sst xmlns="http://schemas.openxmlformats.org/spreadsheetml/2006/main" count="384" uniqueCount="261">
  <si>
    <t>OBJETIVO ESTRATÉGICO</t>
  </si>
  <si>
    <t>NÚMERO DE ESTRATEGIAS DESARROLLADAS</t>
  </si>
  <si>
    <t>NÚMERO DE ACTIVIDADES EJECUTADAS/ NÚMERO DE ACTIVIDADES PROYECTADAS*100</t>
  </si>
  <si>
    <t>&gt;90%</t>
  </si>
  <si>
    <t>% DE CUMPLIMIENTO DEL CRONOGRAMA DE MANTENIMIENTO DE INFRAESTRUCTURA ANUAL</t>
  </si>
  <si>
    <t>% CUMPLIMIENTO DEL CRONOGRAMA DE MANTENIMIENTO PREVENTIVO DE LOS EQUIPOS BIOMÉDICOS, AMBULANCIAS Y EQUIPOS HOSPITALARIOS</t>
  </si>
  <si>
    <t>ACTIVIDADES REALIZADAS DE ACUERDO AL PETIC POR VIGENCIA /  CUMPLIMIENTO DE ACTIVIDADES PRIORIZADAS PARA DESARROLLAR   DEL PLAN ESTRATÉGICO DE TECNOLOGÍAS DE LA INFORMACIÓN Y LAS COMUNICACIONES PETIC  *100</t>
  </si>
  <si>
    <t xml:space="preserve"> NÚMERO DE ACTIVIDADES REALIZADAS  AL PLAN DE TRATAMIENTO DE RIESGOS DE SEGURIDAD Y PRIVACIDAD DE LA INFORMACIÓN / NÚMERO DE ACTIVIDADES PROGRAMADAS DE CUMPLIMIENTO DEL PLAN DE TRATAMIENTO DE RIESGOS DE SEGURIDAD Y PRIVACIDAD DE LA INFORMACIÓN* 100</t>
  </si>
  <si>
    <t>PORCENTAJE DE CUMPLIMIENTO DE METAS DE PYP.</t>
  </si>
  <si>
    <t>De acuerdo al servicio</t>
  </si>
  <si>
    <t xml:space="preserve">PORCENTAJE DE CUMPLIMIENTO DE  LOS INDICADORES DE OPORTUNIDAD REPORTADOS EN DECRETO 2193. </t>
  </si>
  <si>
    <t>RUTAS DEFINIDAS, FORTALECIDAS Y DOCUMENTADAS ACORDE A LINEAMIENTOS NACIONALES.</t>
  </si>
  <si>
    <t>NÚMERO DE PERFILES EPIDEMIOLÓGICOS  REALIZADOS/ NÚMERO DE PERFILES EPIDEMIOLÓGICOS PROYECTADOS</t>
  </si>
  <si>
    <t xml:space="preserve"># DE REUNIONES REALIZADAS CON LA COMUNIDAD </t>
  </si>
  <si>
    <t xml:space="preserve"># DE CAPACITACIONES REALIZADAS A ALIANZA DE USUARIOS </t>
  </si>
  <si>
    <t>&gt;90 %</t>
  </si>
  <si>
    <t># DE ENCUESTAS QUE REPORTAN SATISFECHO CON EL SERVICIO RECIBIDO / # TOTAL DE ENCUESTAS REALIZADAS*100</t>
  </si>
  <si>
    <t>PORCENTAJE DE CUMPLIMIENTO DEL PLAN ANTICORRUPCIÓN Y ATENCIÓN AL CIUDADANO</t>
  </si>
  <si>
    <t># DE RENDICIONES DE CUENTAS REALIZADAS</t>
  </si>
  <si>
    <t>NÚMERO DE AUTOEVALUACIONES REALIZADAS</t>
  </si>
  <si>
    <t>PORCENTAJE DE CUMPLIMIENTO DEL PLAN DE ACCIÓN DE MIPG EN EL PERIODO OBJETO DE EVALUACIÓN</t>
  </si>
  <si>
    <t>EQUILIBRIO OPERACIONAL CON INGRESOS RECONOCIDOS Y GASTOS COMPROMETIDOS</t>
  </si>
  <si>
    <t>&gt;=90 %</t>
  </si>
  <si>
    <t>ENTRE 1.0 Y 1.15</t>
  </si>
  <si>
    <t>EVOLUCIÓN DEL GASTO POR UNIDAD DE VALOR RELATIVO (UVR) PRODUCIDA</t>
  </si>
  <si>
    <t>&gt;= 0.8</t>
  </si>
  <si>
    <t>1.1 MEJORAMIENTO A LA INFRAESTRUCTURA FÍSICA</t>
  </si>
  <si>
    <t>1.2 MANTENIMIENTO BIOMÉDICO Y HOSPITALARIO</t>
  </si>
  <si>
    <t xml:space="preserve"> 1.3 INTEGRACIÓN DE LOS SISTEMAS DE INFORMACIÓN INSTITUCIONAL</t>
  </si>
  <si>
    <t>2.2 SERVICIO DE ATENCIÓN AL USUARIO Y SU FAMILIA CON CALIDEZ AMABILIDAD Y EMPATÍA</t>
  </si>
  <si>
    <t>4.1 FORTALECIMIENTO FINANCIERO Y EQUILIBRIO PRESUPUESTAL</t>
  </si>
  <si>
    <t>1.2.1- REALIZAR   MANTENIMIENTO PREVENTIVO Y CORRECTIVO A LOS EQUIPOS BIOMÉDICOS, EQUIPO HOSPITALARIO Y AMBULANCIAS.</t>
  </si>
  <si>
    <t>1.3.3 - ACTUALIZAR EL  PLAN DE SEGURIDAD Y PRIVACIDAD DE LA INFORMACIÓN.</t>
  </si>
  <si>
    <t>1.3.2 - ACTUALIZAR EL  PLAN DE TRATAMIENTO DE RIESGOS DE SEGURIDAD Y PRIVACIDAD DE LA INFORMACIÓN.</t>
  </si>
  <si>
    <t>1.3.1 - ACTUALIZACIÓN DEL  PLAN ESTRATÉGICO DE TECNOLOGÍAS DE LA INFORMACIÓN Y LAS COMUNICACIONES PETIC.</t>
  </si>
  <si>
    <t>2.1.1 - ASIGNACIÓN DE CITAS WEB DE CONSULTA DE MEDICINA GENERAL Y ODONTOLOGÍA DE LA ESE ISABU A TRAVÉS DE DIFERENTES HERRAMIENTAS TECNOLÓGICAS.</t>
  </si>
  <si>
    <t>2.1.3 - PRODUCTIVIDAD ENMARCADA EN EL MEJORAMIENTO DE LA SALUD Y EL FORTALECIMIENTO INSTITUCIONAL</t>
  </si>
  <si>
    <t>2.1.4 - PRESTACIÓN DE SERVICIOS CON OPORTUNIDAD MEDIANTE HERRAMIENTAS TECNOLÓGICAS - OPORTUNIDAD - ACCESIBILIDAD - UNIVERSALIDAD DE ATENCIÓN EN TODOS LOS SERVICIOS</t>
  </si>
  <si>
    <t>2.1.5- FORTALECIMIENTO DEL PORTAFOLIO DE SERVICIO ENMARCADO EN LA IMPLEMENTACIÓN DE LAS RUTAS INTEGRALES DE ATENCIÓN EN SALUD, MANTENIMIENTO DE LA SALUD Y LA RUTA MATERNO PERINATAL</t>
  </si>
  <si>
    <t>2.1.6 - PERFIL EPIDEMIOLÓGICO PARA LA PLANEACIÓN ESTRATÉGICA CON ENFOQUE DE RIESGO.</t>
  </si>
  <si>
    <t>2.2.1 -IDENTIFICACIÓN DE NECESIDADES Y EXPECTATIVAS DE LOS CIUDADANOS</t>
  </si>
  <si>
    <t>2.2.2 - GESTIÓN OPORTUNA DE P.Q.R.D (PETICIONES, QUEJAS, RECLAMOS, DENUNCIAS)</t>
  </si>
  <si>
    <t>2.2.3 - CAPACITACIÓN A LAS ALIANZAS DE USUARIOS</t>
  </si>
  <si>
    <t>2.2.4- SATISFACCIÓN DEL USUARIO</t>
  </si>
  <si>
    <t>2.2.5 - DESARROLLAR  ESTRATEGIA DE MARKETING</t>
  </si>
  <si>
    <t>2.2.6 - FORMULACIÓN Y EJECUCIÓN DEL PAAC</t>
  </si>
  <si>
    <t>2.2.7 -   TRABAJAR POR LA TRANSPARENCIA DE LA GESTIÓN DE LA ADMINISTRACIÓN PÚBLICA Y LA ADOPCIÓN DE LOS PRINCIPIOS DE BUEN GOBIERNO, UTILIZANDO COMO HERRAMIENTA LA RENDICIÓN DE CUENTAS</t>
  </si>
  <si>
    <t>3.1.1 - REVISION Y AJUSTE DE LISTADO MAESTRO DE DOCUMENTOS</t>
  </si>
  <si>
    <t>3.1.2 - AUTOEVALUACIÓN EN HABILITACIÓN</t>
  </si>
  <si>
    <t>3.1.5 - IMPLEMENTACIÓN DE CAMPAÑAS AMIGABLES CON EL MEDIO AMBIENTE</t>
  </si>
  <si>
    <t>4.1.1 - DETERMINACIÓN DE MECANISMOS QUE ASEGUREN UN VOLUMEN DE INGRESOS, DISMINUYENDO EL RIESGO DE SUBFACTURACIÓN Y QUE CUBRA LOS GASTOS DE OPERACIÓN DE LA ENTIDAD</t>
  </si>
  <si>
    <t>4.1.2 - GENERACIÓN DE UN PROCESO DE RACIONALIZACIÓN DEL GASTO IMPLEMENTANDO UN SISTEMA DE COSTOS HOSPITALARIO Y LA DEFINICIÓN DE PUNTOS DE CONTROL QUE PERMITAN SU MONITORIZACIÓN</t>
  </si>
  <si>
    <t>1 FORTALECER LA INFRAESTRUCTURA FÍSICA Y TECNOLÓGICA DE LA E.S.E ISABU.</t>
  </si>
  <si>
    <t>4 LOGRAR LA SOSTENIBILIDAD FINANCIERA A TRAVÉS DE MEDIDAS DE FORTALECIMIENTO INSTITUCIONAL QUE ASEGURE EL FLUJO DE LOS RECURSOS NECESARIOS PARA PRESTAR LOS SERVICIOS DE SALUD.</t>
  </si>
  <si>
    <t>2 LOGRAR UN POSICIONAMIENTO INSTITUCIONAL ESTRATÉGICO, MEDIANTE UN ENFOQUE INTEGRAL DEL RIESGO, ÉNFASIS EN ATENCIÓN PRIMARIA EN SALUD, PROMOCIÓN Y PREVENCIÓN, MATERNIDAD SEGURA Y VOCACIÓN DOCENCIA SERVICIO</t>
  </si>
  <si>
    <t xml:space="preserve">PORCENTAJE DE CUMPLIMIENTO DEL PLAN DE ACCIÓN DE MIPG EN EL PERIODO OBJETO DE EVALUACIÓN </t>
  </si>
  <si>
    <t>LÍDER GESTIÓN PLANEACIÓN Y DIRECCIONAMIENTO ESTRATÉGICO</t>
  </si>
  <si>
    <t>Año 2023
30 marzo
30 junio
30 septiembre
30 diciembre</t>
  </si>
  <si>
    <t xml:space="preserve">Realizar una campaña para crear cultura hacia  el cuidado por el medio ambiente. </t>
  </si>
  <si>
    <t>LÍDER DE GESTIÓN CALIDAD</t>
  </si>
  <si>
    <t>ACTA Y PLAN DE MEJORAMIENTO 30/03/2023- 30/06/2023 - 30/09/2023 -30/12/2023</t>
  </si>
  <si>
    <t>INFORME DE PQRD 30/03/2023- 30/06/2023 - 30/09/2023 -30/12/2023</t>
  </si>
  <si>
    <t>TABLERO DE INDICADORES DE SATISFACCION 30/03/2023- 30/06/2023 - 30/09/2023 -30/12/2023</t>
  </si>
  <si>
    <r>
      <rPr>
        <b/>
        <sz val="10"/>
        <color rgb="FF000000"/>
        <rFont val="Calibri"/>
        <family val="2"/>
        <scheme val="minor"/>
      </rPr>
      <t xml:space="preserve">EQUILIBRIO OPERACIONAL CON INGRESOS RECAUDADOS Y GASTOS COMPROMETIDOS
1. </t>
    </r>
    <r>
      <rPr>
        <sz val="10"/>
        <color rgb="FF000000"/>
        <rFont val="Calibri"/>
        <family val="2"/>
        <scheme val="minor"/>
      </rPr>
      <t xml:space="preserve">VALOR RECAUDADO / VALOR RADICADO
</t>
    </r>
    <r>
      <rPr>
        <b/>
        <sz val="10"/>
        <color rgb="FF000000"/>
        <rFont val="Calibri"/>
        <family val="2"/>
        <scheme val="minor"/>
      </rPr>
      <t>2.</t>
    </r>
    <r>
      <rPr>
        <sz val="10"/>
        <color rgb="FF000000"/>
        <rFont val="Calibri"/>
        <family val="2"/>
        <scheme val="minor"/>
      </rPr>
      <t xml:space="preserve"> GLOSA ACEPTADA  /  VALOR RADICADO</t>
    </r>
  </si>
  <si>
    <t>1.1.2-  REALIZAR MANTENIMIENTO DE LA INFRAESTRUCTURA FÍSICA  DE LA  E.S.E ISABU.</t>
  </si>
  <si>
    <t>Realizar seguimiento y evaluación a la Audiencia Pública de Rendición de Cuentas</t>
  </si>
  <si>
    <t>Informe de seguimiento y evaluación a la Audiencia Pública de Rendición de Cuentas: 30/06/2023</t>
  </si>
  <si>
    <t xml:space="preserve">Seguimiento y evaluación al mapa de riesgos de gestión institucional de acuerdo al segundo componente del MECI Evaluación del Riesgo </t>
  </si>
  <si>
    <t>Informe de evaluación cumplimiento de actividades plan de acción MECI 31/03/2023 - 30/06/2023 - 30/09/2023 - 31/12/2023</t>
  </si>
  <si>
    <t>Realizar seguimiento semestral a SIAU PQRS de la Entidad, conforme a lo dispuesto en la Ley 1474 de 2011 Art. 76</t>
  </si>
  <si>
    <t>SIN PROYECTO</t>
  </si>
  <si>
    <t xml:space="preserve">Rendir los informes de Ley de la Oficina de Gestión y Control Interno </t>
  </si>
  <si>
    <t>De manera trimestral se soportan: boletines archivos en PDF.
Comunicados: Archivos en PDF.
Capturas de pantalla. 
Carpeta con archivos en formato png.
Carpeta con archivos en formato vídeo.</t>
  </si>
  <si>
    <t>GESTIÓN FINANCIERA - Líder de Cartera</t>
  </si>
  <si>
    <t xml:space="preserve"># DE COMITÉS DOCENCIA Y SERVICIOS REALIZADOS </t>
  </si>
  <si>
    <t xml:space="preserve">Diseñar , Elaborar,  Aprobar y Socializar el Plan Anticorrupción y Atención al Ciudadano  </t>
  </si>
  <si>
    <t>1- Realizar la consolidación de: registros individuales de prestación de servicios de los servicios de consulta externa, servicio de urgencias, hospitalización; base de datos de usuarios por eps; registro único de afiliados (ruaf).
2- Elaborar un perfil epidemiológico.
3- Presentar el documento del perfil Epidemiológico a subgerencia científica para revisión y aprobación
4- Publicar el perfil epidemiológico en el observatorio digital ese Isabu.</t>
  </si>
  <si>
    <t>2.1.7 - FORTALECIMIENTO DE LOS CONVENIOS DOCENCIA SERVICIO, DESDE ATENCIÓN PRIMARIA EN SALUD HASTA LOS DISTINTOS NIVELES DE ATENCIÓN</t>
  </si>
  <si>
    <t>1.Realizar consolidación y análisis trimestral, de los indicadores de Oportunidad de acuerdo a 2193
2. Elaboración de planes de mejoramiento conforme a los resultados, si aplica, conforme a las desviaciones identificadas en la evaluación de los indicadores.</t>
  </si>
  <si>
    <t>GESTIÓN FINANCIERA - Líder de Costos</t>
  </si>
  <si>
    <t>GESTIÓN FINANCIERA - Líder de Presupuesto</t>
  </si>
  <si>
    <t>CRONOGRAMA 31/01/2023
ACTAS Y PLANILLAS DE CAPACITACION 30/03/2023- 30/06/2023 - 30/09/2023 -30/12/2023</t>
  </si>
  <si>
    <t>Realizar  el planteamiento de las acciones MECI inicial</t>
  </si>
  <si>
    <t xml:space="preserve">Fortalecer una Ruta Integral de atención en Salud anualmente:
1- Ejecutar la Ruta Identificada
2 -Capacitar al personal Misional con Pre-Test y Poste-Test sobre la ruta
3-Evaluar la adherencia de la aplicación de la ruta integral definida a través de las historias clínicas.
4 Elaborar un plan de mejoramiento frente a las desviaciones identificadas.
5- Documentar los resultados de la ruta Identificada
</t>
  </si>
  <si>
    <t xml:space="preserve">Realizar seguimiento y Evaluación al Modelo Integrado de Planeación y Gestión  MIPG </t>
  </si>
  <si>
    <t>Realizar Evaluación al cumplimiento de las actividades del plan de acción MECI</t>
  </si>
  <si>
    <t>1-Realizar reuniones bimensuales con la alianza de usuarios para determinar las necesidades y expectativas .
2- Registrar en el formato del plan de mejoramiento de las necesidades con el fin de realizar la gestión  y hacer seguimiento de las mismas.
3- Dar  respuesta a los usuarios  de los resultados  de la gestión  realizada  frente a las necesidades identificadas</t>
  </si>
  <si>
    <r>
      <rPr>
        <b/>
        <sz val="10"/>
        <color rgb="FF000000"/>
        <rFont val="Calibri"/>
        <family val="2"/>
        <scheme val="minor"/>
      </rPr>
      <t>PORCENTAJE DE RADICACIÓN DE FACTURACIÓN</t>
    </r>
    <r>
      <rPr>
        <sz val="10"/>
        <color rgb="FF000000"/>
        <rFont val="Calibri"/>
        <family val="2"/>
        <scheme val="minor"/>
      </rPr>
      <t xml:space="preserve">
FACTURACION RADICADA/FACTURACION GENERADA</t>
    </r>
  </si>
  <si>
    <t xml:space="preserve">1- Realizar Plan anual de adquisiciones y cargue a pagina antes del 31 de enero de la vigencia.
2- Realizar actualizaciones al plan anual de adquisiones pertinentes en la plataforma SECOP
</t>
  </si>
  <si>
    <t>AÑO 2023
1.ABRIL 2023
2.JULIO 2023
3.OCTUBRE 2023
4.DICIEMBRE 2023</t>
  </si>
  <si>
    <t>AÑO 2023
30/03/2023- 30/06/2023 - 30/09/2023 -30/12/2023</t>
  </si>
  <si>
    <t>AÑO 2023
20/04/2023
20/07/2023
20/10/2023
15/01/2024</t>
  </si>
  <si>
    <t xml:space="preserve">1- Diseñar un cronograma de los mantenimientos a la Infraestructura de la E.S.E ISABU
2-Realizar los mantenimientos a la infraestructura de la E.S.E ISABU, conforme al cronograma definido. 
3- Realizar un informe trimestral incluyendo balance de los mantenimientos preventivos  y correctivos realizados en cada sede y porcentaje de cumplimiento de avance.  </t>
  </si>
  <si>
    <t xml:space="preserve">1- Diseñar un cronograma de los mantenimientos a los equipos biomédicos, ambulancias y equipos Hospitalarios de la E.S.E ISABU
2-Realizar los mantenimientos a los equipos biomédicos, ambulancias y equipos Hospitalarios  de la E.S.E ISABU, estipulados en el cronograma de mantenimiento
3- Realizar un informe trimestral de los mantenimientos preventivos  y correctivos realizados  </t>
  </si>
  <si>
    <t>1- Relacionar los activos Fijos que han ingresado a la institución con los que se encuentran en  el sistema
2- Realizar un informe trimestral de los activos que han ingresado a la institución y comparar los que se encuentran en físico vs sistema</t>
  </si>
  <si>
    <t>NÚMERO DE CAMPAÑAS EJECUTADAS</t>
  </si>
  <si>
    <t>NÚMERO DE REVISIONES DE LISTADO MAESTRO REALIZADAS/NÚMERO DE REVISIONES DE LISTADO MAESTRO PROGRAMADAS</t>
  </si>
  <si>
    <t>NÚMERO DE ACTIVOS RELACIONADOS EN EL INVENTARIO FISICO / NÚMERO DE ACTIVOS RELACIONADOS EN EL SISTEMA * 100</t>
  </si>
  <si>
    <t>* ACLARACIÓN: Cumplido el año se debe realizar la renovación de autoevaluación de habilitación antes el REPS y se entregará la constancia
Abril  2023:
1. Cronograma de AUDITORÍAS internas 
2. Listas de chequeo aplicadas según programación de cronograma 
3. 2. Acta con informe resultados de autoevaluación a servicios programados
Julio 2023:
1. Listas de chequeo aplicadas según programación de cronograma 
2. Acta con informe resultados de autoevaluación a servicios programados
Octubre 2023: 
1. Listas de chequeo aplicadas según programación de cronograma 2. Acta con informe resultados de autoevaluación a servicios programados
Enero 2024: 
1. Listas de chequeo aplicadas según programación de cronograma 
2. Acta con informe resultados de autoevaluación a servicios programados</t>
  </si>
  <si>
    <t xml:space="preserve">Realizar las AUDITORÍAS aprobadas por el Comité de Coordinación de Control Interno,  realizar las auditorías exprés  y auditorías especiales si llegaren a surgir. </t>
  </si>
  <si>
    <t>Documento plan de auditorías vigencia 2023:  31/03/2023  
Informes de AUDITORÍAS según plan de AUDITORÍAS vigencia 2023: 30/06/2023 - 31/12/2023</t>
  </si>
  <si>
    <t>De acuerdo al quinto componente del MECI, realizar actividades de monitoreo, seguimientos  a los planes de mejoramiento producto de las AUDITORÍAS realizadas  por control interno y por los entes de control</t>
  </si>
  <si>
    <t>NÚMERO DE ACTIVIDADES REALIZADAS EN PLAN DE SEGURIDAD Y PRIVACIDAD DE LA INFORMACIÓN / ACTIVIDADES PROGRAMADAS DE CUMPLIMIENTO DEL PLAN DE SEGURIDAD Y PRIVACIDAD DE LA INFORMACIÓN *100</t>
  </si>
  <si>
    <t>LÍDER DE GESTIÓN AMBULATORIA</t>
  </si>
  <si>
    <t>LÍDER GESTIÓN DE LAS TICS</t>
  </si>
  <si>
    <t>LÍDER DE GESTIÓN Y CONTROL INTERNO</t>
  </si>
  <si>
    <t># DE PQRD GESTIÓNADAS / # TOTAL DE PQRD PUESTAS POR LOS CIUDADANOS*100</t>
  </si>
  <si>
    <t>AÑO2023
15/05/2023  - 14/09/2023  - 16/01/2024</t>
  </si>
  <si>
    <t>AÑO 2023
30/06/2023</t>
  </si>
  <si>
    <t>AÑO 2023
 31/03/2023 - 30/06/2023  - 31/12/2023</t>
  </si>
  <si>
    <t>AÑO 2023
31/03/2023 - 30/06/2023 - 30/09/2023 - 31/12/2023</t>
  </si>
  <si>
    <t>AÑO 2023
15/01/2023 - 15/07/2023</t>
  </si>
  <si>
    <t>Realizar Autoevaluación de estándares de habilitación de acuerdo a cronograma de auditorías Internas</t>
  </si>
  <si>
    <t xml:space="preserve"> 3.1.3 IMPLEMENTACIÓN DEL MECI</t>
  </si>
  <si>
    <t>1.3 INTEGRACIÓN DE LOS SISTEMAS DE INFORMACIÓN INSTITUCIONAL</t>
  </si>
  <si>
    <t>AÑO 2023
31/03/2023
30/06/2023
30/09/2023
09/01/2024</t>
  </si>
  <si>
    <t>1- Gestionar las PQRD presentadas por los ciudadanos
2- Realizar 4 informes de PQRD  el cual consolide las causas más relevantes, la cantidad discriminada de peticiones, quejas, reclamos y denuncias, en forma comparativa con el trimestre anterior, adicionalmente, contendrá el plan de mejora frente a las desviaciones identificadas.
3. Seguimiento a las acciones de mejoramiento definidas frente a las desviaciones identificadas.</t>
  </si>
  <si>
    <t>Realizar seguimiento a las metas establecidas en el plan anticorrupción y atención al ciudadano - Mapa de riesgos de corrupción de acuerdo a las fechas establecidas por Ley.</t>
  </si>
  <si>
    <t>AÑO 2023
30/04/2023
31/07/2023
31/10/2023
09/01/2024</t>
  </si>
  <si>
    <t>Informes de seguimiento de mapas de riesgos de gestión:  30/04/2023
31/07/2023
31/10/2023
09/01/2024</t>
  </si>
  <si>
    <t>AÑO 2023
30/03/2023-31/05/2023-31/07/2023-30/09/2023-30/11/2023-09/01/2024</t>
  </si>
  <si>
    <t>Formato de seguimiento de planes de mejoramiento  30/03/2023-31/05/2023-31/07/2023-30/09/2023-30/11/2023-09/01/2024</t>
  </si>
  <si>
    <t>AÑO 2023
31/07/2023 - 09/01/2024</t>
  </si>
  <si>
    <t>Informe de seguimiento y evaluación 31/07/2023 - 09/01/2024</t>
  </si>
  <si>
    <t>Informe de seguimiento a SIAU -PQRS 15/01/2023- 15/07/2023</t>
  </si>
  <si>
    <t xml:space="preserve">AÑO 2023
31/03/2023
30/06/2023
30/09/2023
31/12/2023          </t>
  </si>
  <si>
    <t xml:space="preserve">informes de acuerdo al plan anual de auditorias de manera trimestreal
31/03/2023
30/06/2023
30/09/2023
31/12/2023                </t>
  </si>
  <si>
    <t>AÑO 2023
1 Tablero en Excel de consolidación de indicadores de acuerdo a 2193 e Informe de análisis de indicadores trimestral:
1. 20/04/2023
2. 20/07/2023
3.20/10/2023
4.15/01/2.024</t>
  </si>
  <si>
    <t>1. 20/04/2023Tablero en Excel de consolidación de indicadores de acuerdo a 2193 e Informe de análisis de indicadores trimestral
2. 20/07/2023Tablero en Excel de consolidación de indicadores de acuerdo a 2193 e Informe de análisis de indicadores trimestral
3.20/10/2023Tablero en Excel de consolidación de indicadores de acuerdo a 2193 e Informe de análisis de indicadores trimestre
4.15/01/2.024Tablero en Excel de consolidación de indicadores de acuerdo a 2193 e Informe de análisis de indicadores trimestral</t>
  </si>
  <si>
    <t>1.ABRIL 2023 Se entregará
- listado maestro de documentos institucional en Excel actualizado a la fecha
-Listado de documentos nuevos y actualizados que ingresaron al listado maestro institucional
2.JULIO 2023 Se entregará:
- listado maestro de documentos institucional en Excel actualizado a la fecha
-Listado de documentos nuevos y actualizados que ingresaron al listado maestro institucional
3.OCTUBRE 2023: Se entregará:
- listado maestro de documentos institucional en Excel actualizado a la fecha
-Listado de documentos nuevos y actualizados que ingresaron al listado maestro institucional
4.DICIEMBRE 2023 Se entregará:
- listado maestro de documentos institucional en Excel actualizado a la fecha
-Listado de documentos nuevos y actualizados que ingresaron al listado maestro institucional</t>
  </si>
  <si>
    <t>AÑO 2023
31 de julio</t>
  </si>
  <si>
    <t>Julio 2023
1.Plan de Acción MECI 2021: Documento MECI que contiene el Plan de acción para el año vigente. 31 de julio 2023</t>
  </si>
  <si>
    <t xml:space="preserve">1- Realizar la Programación/Cronograma y realización de Jornadas de promoción y prevención según el ciclo de vida en enfermería y medicina: ( primera infancia, infancia, adolescencia, juventud, adultez y vejez) , para los diferentes programas ( tamizaje cáncer próstata, tamizaje cáncer mama, tamizaje cáncer colon, planificación familiar, control prenatal, control recién nacido, consulta posparto, consulta preconcepcional, educación para la salud, asesoría pre y post VIH, tamizaje RCV -laboratorios, inserción DIU, inserción de implante toma de citología )                                                     
2- Realizar la programación de actividades para odontología :(primera infancia, infancia, adolescencia, juventud, adultez y vejez) para control de placa, aplicación sellantes, aplicación de flúor y Detartraje
3- Participar de Jornadas Nacionales de Vacunación con actividades intramurales y extramurales 
</t>
  </si>
  <si>
    <t>AÑO 2023
ABRIL 15 DE 2023
JULIO 15 DE 2023
OCTUBRE 15 DE 2023
ENERO 15 DE 2024</t>
  </si>
  <si>
    <t xml:space="preserve">ACTA , PRESENTACION DE DIAPOSITIVAS 15 DE ABRIL
INFORME AUDITORIA15 DE JULIO
INFORME DE PLAN DE MEJORA 15 DE OCTUBRE
INFORME DE RESULTADOS  15 DE ENERO
</t>
  </si>
  <si>
    <t>AÑO 2023
ABRIL 18 DE 2023
JULIO 18 DE 2023
NOVIEMBRE 20 DE 2023
ENERO 18 DE 2024</t>
  </si>
  <si>
    <t>INFORME, PRESENTACION ABRIL18
INFORME, PRESENTACION JULIO18
INFORME, PRESENTACION NOVIEMBRE 20
INFORME, PRESENTACION ENERO 18</t>
  </si>
  <si>
    <t>AÑO 2023
11/04/2023
10/07/2023
06/10/2023
09/01/2024</t>
  </si>
  <si>
    <t>1. INFORME - 11/04/2023
2. INFORME - 10/07/2023
3. INFORME - 06/10/2023
4. INFORME - 09/01/2024</t>
  </si>
  <si>
    <t>1. INFORME Y CRONOGRAMA -11/04/2023
2. INFORME -10/07/2023
3. INFORME - 06/10/2023
4. INFORME -09/01/2024</t>
  </si>
  <si>
    <t>1- Realizar 4 comités anuales de Docencia Servicio con las Instituciones de Educación Superior (universidades)
2- Realizar 4 comités anuales de Docencia Servicio con las corporaciones educativas para el trabajo y el desarrollo humano en salud (enfermería, Aux de servicios farmacéuticos y salud oral).</t>
  </si>
  <si>
    <t>(4) Actas de instituciones educativas – Universidades. 11/04/2023 -10/07/2023 -06/10/-2023 15/01/2024 
(4) Actas de escuela de enfermería 11/04/2023 -10/07/2023 -06/10/-2023 15/01/2024</t>
  </si>
  <si>
    <t>AÑO 2023
11/04/2023
10/07/2023
  06/10/2023
15/01/2024</t>
  </si>
  <si>
    <t xml:space="preserve">Generar una estrategia comunicativa que contiene:
1.Boletines informativos digitales: Periodicidad una vez al mes  en total 12 boletines informativos.
2. Comunicados de prensa digitales: dependiendo del número de solicitudes.
3. Publicaciones redes sociales y página web: archivo por mes de capturas de pantalla.
4. Soporte de piezas graficas realizadas para el desarrollo de campañas.
5.Soporte de vídeos realizados.
6. Actualización de imagen en diapositivas institucionales. </t>
  </si>
  <si>
    <t>1-Elaboración del plan de plan de trabajo de Rendición de Cuentas, donde se garantice el cumplimiento normativo del proceso de realización de audiencia publica para rendición de cuentas.
2-Captura de pantalla del cargue del formato GT03 en la plataforma de la Superintendencia Nacional de Salud de la actividad realizada.
3- Elaborar 2  actas  de seguimiento al plan de trabajo de Rendición de Cuentas, anexando las evidencias de las actividades efectuadas.
4- Realización de la audiencia pública de rendición de cuentas.
5- Evaluación de la audiencia pública de  rendición de cuentas
6- Evidencia del plan de mejora 2022
7- Informe de rendición de cuentas al Concejo.</t>
  </si>
  <si>
    <t>AÑO 2023
1-28/02/2023
2-30/03/2023
3- 30/03/2023 - 31/05/2023
4-31/05/2023
5- 15/06/2023
6-31/05/2023
7- 30/04/2023-30/07/2023-31/10/2023-15/01/2024</t>
  </si>
  <si>
    <t>AÑO 2023
28 de  febrero  2023</t>
  </si>
  <si>
    <t>AÑO 2023
1-28/02/2023 CRONOGRAMA EN EXCEL
2-30/03/2023 PDF
3- 30/03/2023 - 31/05/2023 FORMATO ACTAS
4-31/05/2023 DOCUMENTO EN WORD
5- 15/06/2023 INFORME DE CONTROL INTERNO
6- 31/05/2023 PLAN DE MEJORA
7- 30/04/2023-30/07/2023-31/10/2023-15/01/2024 INFORMES</t>
  </si>
  <si>
    <t>Pantallazo con el link de publicación. 28de  febrero  2023
El documento pdf. 28 de  febrero  2023
Archivo en Excel de Mapa de Riesgos de Corrupción 28de  febrero  2023</t>
  </si>
  <si>
    <t xml:space="preserve">1-Realización de revisión de las recomendaciones generadas por el FURAG y priorización, Plan de Acción de MIPG y Documento de MIPG.
2 Presentación de aprobación en comité de CIGD de la documentación que hace parte del Móldelo Integrado de Planeación y Gestión.
3.1. Seguimiento de cumplimiento del Plan de trabajo  MIPG vigencia 2022 - 2023  con corte del 31 de marzo de 2023 a través de Comité CIGD.
3.2. Seguimiento de cierre de cumplimiento del Plan de trabajo MIPG vigencia 2022-2023 con corte a 30 de junio de 2023 a través del Comité CIGD. </t>
  </si>
  <si>
    <t xml:space="preserve">3.1.4 FORTALECIMIENTO INSTITUCIONAL A TRAVÉS DE MIPG </t>
  </si>
  <si>
    <t>1. AÑO 2023 30/SEPTIEMBRE/2022
2. AÑO 2023 30/SEPTIEMBRE/2022
3.1. AÑO 2022 31/MAYO/2023
3.2. AÑO 2022 30 SEPTIEMBRE/2023</t>
  </si>
  <si>
    <t>1. Excel con las recomendaciones revisada y priorizadas por cada Política de MIPG. 
2. Excel con el Plan de Acción de MIPG 2023-2024, Documentos de MIPG, Acta de aprobación de CIGD. 
3.1. Excel de Plan de Acción MIPG vigencia 2022-2023 con seguimiento a corte del 31 de marzo de 2023, acta de comité CIGD.
3.2. Excel de Plan de trabajo MIPG vigencia 2022-2023 con seguimiento de cierre a corte del 30 de junio de 2023, acta de comité CIGD.</t>
  </si>
  <si>
    <t>1. Capacitar al personal de cuentas medicas 2 veces al año en la correcta revisión y alistamiento de la cuentas.
2. Socializar con el personal de cuentas medicas la contratación realizada dejando los parámetros de auditoria de la cuenta lo mas claro posibles.
3. Presentar en el comité de cartera  los inconvenientes que se presentan al momento de generar los RIPS, a fin de tomar las medidas necesarias en cada área involucrada.
4.  Entregar desde el proceso de facturación al proceso de cartera, la facturación generada por los servicios prestados en salud, para que el área de cartera atienda la radicación en los tiempos establecidos por norma.
5. Realizar seguimiento al indicador por EPS para determinar las causales de no cumplimiento y realizar las acciones necesarias (visita, llamada, correo,etc), con la ERP especifica o internamente con facturación o comité de cartera de ser el caso.
6. Reunión cada tres meses entre el proceso de cartera y facturación, para revisar las causales de devolución  de las facturas  y tomar las medidas que permitan la radicación efectiva.</t>
  </si>
  <si>
    <t>1- 30/06/2023 y 31/12/2023
2- 30/06/2023
3-  30/06/2023 y 31/12/2023
4- 31/03/2023 - 30/06/2023 - 30/09/2023  y 31/12/2023
5- 31/03/2023 - 30/06/2023 - 30/09/2023  y 31/12/2023
6- 31/03/2023 - 30/06/2023 - 30/09/2023  y 31/12/2023</t>
  </si>
  <si>
    <t>1- ACTA DE REUNIÓN-  30/06/2023 y 31/12/2023
2- ACTA DE REUNIÓN o CORREO ELÉCTRONICO - 30/06/2023
3- ACTA DE REUNIÓN- 30/06/2023 y 31/12/2023
4- CRONOGRAMA - 31/03/2023 - 30/06/2023 - 30/09/2023  y 31/12/2023
5- CIRCULARIZACIÓN / CORREOS ELÉCTRONICOS y/o ACTAS  - 31/03/2023 - 30/06/2023 - 30/09/2023  y 31/12/2023
6- ACTA - 31/03/2023 - 30/06/2023 - 30/09/2023  y 31/12/2023</t>
  </si>
  <si>
    <t xml:space="preserve">1. Revisión, actualización y ajuste del proceso de cartera y su manual si se requiera para mejoramiento del flujo de caja de la ESE ISABU
2. Reuniones directivas semestrales para fortalecimiento del proceso de contratación con las diferentes EPS,con el fin de tener una contratación adecuada a los servicios ofrecidos, la capacidad humana y física instalada en la ESE ISABU, disminuyendo las glosas por incumplimiento de metas y  lograr recaudo que mejore el flujo de caja de la ESE ISABU. 
3. Socializar la contratación con el personal de glosas y cartera, para tener claridad al momento no solo del cobro sino de la resolución de las glosas y las devoluciones.
4. Realizar seguimiento a tiempo entre la recepción de la glosa y la resolución de la misma, para lograr el recaudo del servicio prestado.
5. Realizar seguimiento al giro o pago realizado por las ERP con respecto a su radicación.
6. Efectuar circularización de cartera que conlleve a conciliaciones periodicas entre las partes determinando los saldos  a pagar  por los terceros logrando mayor recaudo para la ESE ISABU
7. Socializar en el comité de cartera de la ESE ISABU, los avances, indicadores e inconvenientes presentados en el cobro a fin de tomar las medidas correctivas necesarias, para cumplir con la meta de recaudo.
</t>
  </si>
  <si>
    <t xml:space="preserve">1-  30/06/2023 y 31/12/2023
2- 30/06/2023 y 31/12/2023
3- 30/06/2023 y 31/12/2023
4- 30/06/2023 y 31/12/2023
5- 31/03/2023, 30/06/2023, 30/09/2023 y 31/12/2023
6-31/03/2023, 30/06/2023, 30/09/2023 y 31/12/2023
7- 31/03/2023, 30/06/2023, 30/09/2023 y 31/12/2023
</t>
  </si>
  <si>
    <t xml:space="preserve">1- PROCEDIMIENTO- 30/06/2023 y 31/12/2023
2- ACTAS- 30/06/2023 y 31/12/2023
3- ACTA DE REUNIÓN- 30/06/2023 y 31/12/2023
4- INFORME - 30/06/2023 y 31/12/2023
5- INFORME- 31/03/2023, 30/06/2023, 30/09/2023 y 31/12/2023
6-INFORME- 31/03/2023, 30/06/2023, 30/09/2023 y 31/12/2023
7- INFORME y/o ACTA- 31/03/2023, 30/06/2023, 30/09/2023 y 31/12/2023
</t>
  </si>
  <si>
    <t>1- Monitorizar los ingresos reconocidos por cada una de las entidades del paqo a las que se les preste servicio de salud
2- Determinación y Seguimiento al  gasto comprometido
3- Análisis de los ingresos reconocidos VS los gastos comprometidos, que permitan determinar el excedente o déficit de la operación.
4- Análisis de los ingresos contables VS los gastos contables, que permitan determinar el excedente o déficit de la operación.
5- Presentación de los resultados para toma de decisiones oportuna y pertinentes.</t>
  </si>
  <si>
    <t>1-3  01/01/2023 a 31/12/2023
2-3  01/01/2023 a 31/12/2023
4-  30/06/2023 y 31/12/2023
5-  30/06/2023 a 31/12/2023</t>
  </si>
  <si>
    <t>1-3 INFORME  MENSUAL Y DOCUMENTO EXCEL DE EJECUCIÓN PRESUPUESTAL DE INGRESOS - 01/01/2023 a 31/12/2023
2-3 INFORME  MENSUAL Y DOCUMENTO EXCEL DE EJECUCIÓN PRESUPUESTAL DE GASTOS - 01/01/2023 a 31/12/2023
4- ESTADOS FINANCIEROS  30/06/2023 y 31/12/2023
5- PRESENTACIÓN DOCUMENTO  30/06/2023 a 31/12/2023</t>
  </si>
  <si>
    <t xml:space="preserve">31/01/2023
28/02/2023
31/03/2023
30/04/2023
31/05/2023
30/06/2023
31/07/2023
31/08/2023
30/09/2023
31/10/2023
30/11/2023
31/12/2023
</t>
  </si>
  <si>
    <t>1 - 31/01/2023
2-CUANDO SE REQUIERA</t>
  </si>
  <si>
    <t xml:space="preserve">1 -Acto Administrativo y publicación en página institucional
2- Evidencia de cargue de Actualización en SECOP 2
</t>
  </si>
  <si>
    <t>Realizar actualización y ajuste a el listado maestro de acuerdo a  los requerimientos de los Líderes de los procesos</t>
  </si>
  <si>
    <t>4.1.3-MEJORAR EL FLUJO DE CAJA A TRAVÉS DE UN PROGRAMA DE RECUPERACIÓN DE CARTERA QUE GARANTICE EL PAGO DE LAS OBLIGACIONES ADQUIRIDAS PARA SU OPERACIÓN</t>
  </si>
  <si>
    <t>NÚMERO DE INFORMES REALIZADOS / NÚMERO DE INFORMES PROGRAMADOS *100</t>
  </si>
  <si>
    <t xml:space="preserve">3 FORTALECER EL SISTEMA INTEGRADO DE GESTIÓN ADMINISTRATIVA QUE GARANTICE MAYOR EFICIENCIA, MEJORES RESULTADOS, ENFOCADOS EN LAS COMPETENCIAS DEL SER, LAHUMANIZACIÓN, EL SABER Y EL HACER EN LA GESTIÓN DE SALUD. </t>
  </si>
  <si>
    <t>2.1 FOMENTO DEL AUTOCUIDADO PARA LA PREVENCIÓN DE ENFERMEDADES, GENERANDO BIENESTAR A LOS USUARIOS DE LA E.S.E ISABU CON ALTOS ESTÁNDARES DE CALIDAD.</t>
  </si>
  <si>
    <t xml:space="preserve">3.1 GESTIÓN INTEGRAL Y DESEMPEÑO </t>
  </si>
  <si>
    <t>4- INFORMES TRIMESTRALES  DE EJECUCIÓN  DEL PLAN PETIC
31/03/2023
30/06/2023
30/09/2023
09/01/2024</t>
  </si>
  <si>
    <t>4- INFORMES TRIMESTRALES AL CUMPLIMIENTO DEL PLAN DE TRATAMIENTO DE RIESGOS DE SEGURIDAD Y PRIVACIDAD DE LA INFORMACIÓN.
31/03/2023
30/06/2023
30/09/2023
09/01/2024</t>
  </si>
  <si>
    <t>4- INFORMES TRIMESTRALES AL CUMPLIMIENTO DEL PLAN DE SEGURIDAD Y PRIVACIDAD DE LA INFORMACIÓN.
31/03/2023
30/06/2023
30/09/2023
09/01/2024</t>
  </si>
  <si>
    <t>Ejecución y seguimiento al Plan de Tratamiento de Riesgos de Seguridad y Privacidad de la Información, vigencia 2023.</t>
  </si>
  <si>
    <t>Ejecución y seguimiento al Plan de Seguridad y Privacidad de la Información, vigencia 2023.</t>
  </si>
  <si>
    <t>Ejecución y seguimiento al Plan Estratégico de Tecnologías de la información y las Comunicaciones PETIC, vigencia 2023.</t>
  </si>
  <si>
    <t>NÚMERO DE CITAS WEB ASIGNADAS PARA CONSULTA MEDICINA GENERAL Y ODONTOLOGÍA DE LA ESE ISABU A TRAVÉS DE DIFERENTES HERRAMIENTAS TECNOLÓGICAS/ NÚMERO TOTAL DE CITAS ASIGNADAS PARA MEDICINA Y ODONTOLOGÍA DE LA ESE ISABU *100</t>
  </si>
  <si>
    <t>LÍDER DE GESTIÓN AMBULATORIA, COMUNICACIONES, SISTEMAS</t>
  </si>
  <si>
    <t>2.1.2- MEJORAMIENTO DE COBERTURAS EN PROGRAMAS DE PROGRAMAS DE PROMOCIÓN Y PREVENCIÓN A LA POBLACIÓN OBJETO DE LA ESE ISABU.</t>
  </si>
  <si>
    <t>INFORME ANUALIZADO QUE PERMITA EVALUAR EL COMPORTAMIENTO DE LA PRODUCTIVIDAD DE SERVICIOS, POR CAPACIDAD INSTALADA DISPONIBLE Y OFERTA DE HORAS CONTRATADAS TENIENDO EN CUENTA LOS INDICADORES DE RENDIMIENTO QUE LA ESE HA ESTABLECIDO, QUE PERMITA, EN CORRESPONDENCIA A LA CONSECUCIÓN DE EFECTIVIDAD EN TÉRMINOS DE EFICIENCIA Y EFICACIA Y SU RESPECTIVA INTERVENCIÓN SEGÚN LOS RESULTADOS OBTENIDOS.</t>
  </si>
  <si>
    <t>1- Realizar cronograma de capacitaciones con la alianza de Usuarios
2- Realizar bimensualmente reuniones con la alianza de usuarios en donde se realizarán capacitaciones sobre temas de interés para ellos, el cual quedará reportado en las actas de reunión y las planillas de asistencia a la capacitación, las capacitaciones podrán ser realizadas por funcionarios de ISABU o Gestionadas con otras entidades.</t>
  </si>
  <si>
    <t xml:space="preserve">Informe de Seguimiento al Plan anticorrupción 15/05/2023 -  14/09/23 - 16/01/2024 </t>
  </si>
  <si>
    <t>AÑO 2023
1. 10/04/2023
2. 10/07/2023
3. 10/10/2023
4. 9/01/2024</t>
  </si>
  <si>
    <t xml:space="preserve">AÑO: 2023
1. 10/04/2023
Acta de Comité de Gestión Sanitaria y Ambiental con la presentación de la campaña a implementar. 
2. 10/07/2023
Acta con informe del diseño y actividades ejecutadas para realizar la campaña ambiental. 
3. 10/10/2023
Acta informe de la implementación de  la campaña. 
4. 9/01/2024:
Acta informe de resultados de la Campaña ejecutada. </t>
  </si>
  <si>
    <t>AÑO 2023
Autoevaluación de unidades operativas que se encuentren en funcionamiento 
1. 10/04/2023
2. 10/07/2023
3. 10/10/2023
4. 9/01/2.024</t>
  </si>
  <si>
    <t xml:space="preserve">1. Consolidación de la información suministrada por los diferentes servicios y análisis de datos en forma mensual.
2. Elaboración y presentación de informe de productividad.                   </t>
  </si>
  <si>
    <t>1- Monitorizar la producción de actividades por cada una de las entidades responsables del paqo a las que se les preste servicio de salud
2- Determinación del  gasto contable para el análisis del gasto por UVR 
3- Análisis de la producción de las actividades  VS los gastos contable del mes objeto de evaluación.
4- Presentación de los resultados para toma de decisiones oportuna y pertinentes.
5- Seguimiento al plan de mejora.</t>
  </si>
  <si>
    <r>
      <t xml:space="preserve">Informe 1 er trimestre 20 de Abril 2023 
Informe 3 er trimestre 20 de Julio  2023 
Informe 3 er trimestre  20 de Octubre 2023             
Informe 4 to trimestre  15 de Enero 2024  
</t>
    </r>
    <r>
      <rPr>
        <b/>
        <sz val="10"/>
        <color theme="1"/>
        <rFont val="Calibri"/>
        <family val="2"/>
        <scheme val="minor"/>
      </rPr>
      <t>Nota:</t>
    </r>
    <r>
      <rPr>
        <sz val="10"/>
        <color theme="1"/>
        <rFont val="Calibri"/>
        <family val="2"/>
        <scheme val="minor"/>
      </rPr>
      <t xml:space="preserve"> Estos informes incluyen análisis estadístico por trimestre y comparativo</t>
    </r>
  </si>
  <si>
    <t>1- Informe con análisis con el comportamiento de la productividad de servicios, por capacidad instalada disponible y oferta de horas contratadas teniendo en cuenta los indicadores de rendimiento que la ese ha establecido. 20/04/2023
20/07/2023
20/10/2023
2- Informe anualizado que permita evaluar el comportamiento de la productividad de servicios, por capacidad instalada disponible y oferta de horas contratadas teniendo en cuenta los indicadores de rendimiento que la ese ha establecido.15/01/2024</t>
  </si>
  <si>
    <t xml:space="preserve">1 al 4 Informe mensual, presentación documento y 5 seguimiento al plan de mejora trimestral.
</t>
  </si>
  <si>
    <t xml:space="preserve">LÍDER GESTIÓN DE RECURSOS FISICOS </t>
  </si>
  <si>
    <t>LÍDER GESTIÓN DE SALUD PÚBLICA</t>
  </si>
  <si>
    <t>LÍDER GESTIÓN DE ATENCIÓN AL USUARIO</t>
  </si>
  <si>
    <r>
      <t xml:space="preserve">Informe 1 er trimestre con análisis de 20 Abril 2023                                                                                       Informe 3 er trimestre con análisis 20 de Julio  2023                                                                                Informe 3 er trimestre con análisis 20 de Octubre 2023                                                                                      Informe 4 to trimestre con análisis 15 de Enero 2024                                                                                    </t>
    </r>
    <r>
      <rPr>
        <b/>
        <sz val="10"/>
        <color theme="1"/>
        <rFont val="Calibri"/>
        <family val="2"/>
        <scheme val="minor"/>
      </rPr>
      <t>Nota:</t>
    </r>
    <r>
      <rPr>
        <sz val="10"/>
        <color theme="1"/>
        <rFont val="Calibri"/>
        <family val="2"/>
        <scheme val="minor"/>
      </rPr>
      <t xml:space="preserve"> Estos informes incluyen análisis estadístico por trimestre y comparativo</t>
    </r>
  </si>
  <si>
    <t>FORMATO PLAN DE ACCIÓN SEGUIMIENTO</t>
  </si>
  <si>
    <t>PÁGINA: 1-1</t>
  </si>
  <si>
    <t>SEGUIMIENTO DE PLAN DE ACCIÓN DEL PLAN DE DESARROLLO</t>
  </si>
  <si>
    <t>ÍTEM</t>
  </si>
  <si>
    <t>RESPONSABLE</t>
  </si>
  <si>
    <t>PROGRAMA</t>
  </si>
  <si>
    <t>PROYECTO</t>
  </si>
  <si>
    <t>META</t>
  </si>
  <si>
    <t>INDICADOR</t>
  </si>
  <si>
    <t>ACTIVIDADES</t>
  </si>
  <si>
    <t>FECHA DE ENTREGA</t>
  </si>
  <si>
    <t>SOPORTE  CON FECHA DE ENTREGA</t>
  </si>
  <si>
    <t>SEGUIMIENTO</t>
  </si>
  <si>
    <t>AVANCE % TIEMPO</t>
  </si>
  <si>
    <t>AVANCE % ACTIVIDAD</t>
  </si>
  <si>
    <t>ACCIONES CORRECTIVAS</t>
  </si>
  <si>
    <t>AÑO 2023</t>
  </si>
  <si>
    <t>VERSIÓN: 2</t>
  </si>
  <si>
    <t>1. Evaluar la percepción de calidad de la atención del usuario, aplicando la encuesta de evaluación de satisfacción institucional.
2. Consolidación de los resultados en forma mensualizada y presentación de los mismos en el Comité CIGD.
3. Definición de planes de mejoramiento, si aplica, con el fin de mejorar los resultados obtenidos en las encuestas.</t>
  </si>
  <si>
    <t xml:space="preserve">1- Realizar asignación de Citas de medicina general y odontología por medio de herramientas tecnológicas.
2- Socializar con los diferentes medios, los procedimientos de acceso medicina general y odontología en redes sociales, institucionales y Alianza de usuarios.
3- Realizar un informe que contenga un análisis estadístico y cumplimiento de la gestión realizada
</t>
  </si>
  <si>
    <t>CÓDIGO: PLA-F-026</t>
  </si>
  <si>
    <t>FECHA ACTUALIZACIÓN: 07-03-2023</t>
  </si>
  <si>
    <t>FECHA ELABORACIÓN:6-02-2020</t>
  </si>
  <si>
    <t>REVISÓ Y APROBÓ: Jefe Oficina de Planeación</t>
  </si>
  <si>
    <t>I TRIM: NO TIENE SEGUIMIENTO PROGRAMADO.
AVANCE: En el primer trimestre de 2023 se realizó seguimiento del PA MIPG 2022-2023 con corte al 31 de diciembre de 2022, donde se tenían programadas 105 actividades de las cuales se cumplieron 94 metas en el 100% quedando 11 metas pendientes, las cuales se encuentran en desarrollo y ejecución en el primer trimestre de 2'23, dando un cumplimiento de Plan del 89,52% y un cumplimiento acumulado del 46,53%.
Actividades atrasadas: 
*Política Talento Humano: Estructurar una estrategia que permita transferir el conocimiento de los servidores que se retiran de la entidad.
* Política Fortalecimiento Organizacional y Simplificación de procesos: Actualizar las caracterizaciones priorizando los procesos misionales, facturación y cartera de acuerdo del mapa de procesos de la entidad donde se incluya los controles de los procesos. Se actualizó 3 caracterizaciones de los procesos misionales: Urgencias, Internación, Atención Ambulatoria, las cuales se encuentran en borrador y en revisión, las caracterizaciones pendientes fueron: Cirugía y Atención de partos, Apoyo Terapéutico, Apoyo Diagnóstico, Salud Pública, Facturación y Cartera se trabajarán en el primer trimestre de 2023.
* Política Seguridad Digital: Crear formato y actualizar inventario de clasificación y etiqueta de la información de acuerdo a las premisas de seguridad en confidencialidad, integridad y disponibilidad. 
* Política Servicio al Ciudadano: Actualizar la política de discapacidad de la entidad, incluyendo las garantías en el ejercicio total y efectivo de los derechos de las personas con discapacidad visual, personas con discapacidad auditiva, personas con discapacidad intelectual (cognitiva), personas con discapacidad psicosocial (mental), personas que hablen otras lenguas o dialectos en Colombia (indígena, afro y ROM)  y acceso a la oferta pública dirigida a las personas con discapacidad múltiple (ej. Sordo ceguera), en la entidad.
* Política Transparencia, acceso a la información pública y lucha contra la corrupción: Realizar socialización de la Estrategia de Transparencia y Acceso a la Información Pública a los servidores públicos y contratistas desde el compromiso personal para el fortalecimiento institucional.
* Política Gestión del conocimiento y la innovación: Diseñar y aplicar encuesta para identificar y clasificar el conocimiento tácito de la entidad. 
Seguimiento presentado en el comité CIGD del mes de enero y febrero de 2023.
SOPORTES: Matriz de seguimiento del PA MIPG 2022-2023, Actas CIGD No 2 y3 de 2023.</t>
  </si>
  <si>
    <t>En el primer trimestre de 2023 desde la oficina de calidad se realizó la medición mensual de los indicadores 2193, relacionados con la oportunidad en la asignación de citas para medicina general, odontología y especialidades, la consolidación y revisión mensual permite tomar acciones de mejora inmediatas si se requiere, esto permite que para este trimestre todos los indicadores se mantuvieron dentro del rango permitido cumpliendo con la meta.
Se adjunta tablero de indicadores de oportunidad en Excel con corte a I Trimestre e informe de análisis</t>
  </si>
  <si>
    <t>Durante el primer trimestre se continuó con el sistema de gestión de calidad, actualizando el listado maestro de documentos, se actualizaron 76 documentos para el primer trimestre 2023, dando cumplimiento a los requerimientos documentales del ISABU y manteniendo la gestión por procesos. Se cumplió con la meta planteada para el trimestre.
Se adjunta una carpeta denominada documentos aprobados que contiene tres Excel: enero, febrero y marzo que contiene el listado de los documentos actualizados por mes y por proceso y se adjunta carpeta denominada listado maestro de documentos que contiene listado maestro actualizado en Excel.</t>
  </si>
  <si>
    <t>Esta acción es para cumplimiento en tercer trimestre</t>
  </si>
  <si>
    <t>Durante el primer trimestre de 2023 desde el proceso gestión ambiental se analizó que campaña se podía trabajar en el 2023, buscando una campaña con impacto ambiental.  Es así como el 21 de febrero de 2023 se presenta en el Comité de Gestión ambiental la Campaña: PONTE PILAS CON EL AMBIENTE, la cual busca recolectar pilas en todas las sedes de la ESE ISABU, con esta campaña se busca generar cultura de reciclaje e impactar positivamente en el ambiente, pues las pilas son altamente contaminantes, las pilas serán entregadas a la empresa CORPORACION PILAS CON EL AMBIENTE, empresa experta en reciclar este dispositivo. La campaña fue aprobada por unanimidad por el Comité de Gestión Ambiental.
Se adjunta acta del comité de Gestión ambiental del 21 de febrero de 2023.</t>
  </si>
  <si>
    <t>Se realizaron reuniones con los líderes de los diferentes procesos de la institución, con el fin de Implementar acciones de prevención, control y seguimiento que contribuyan a la lucha contra la corrupción a través del establecimiento de lineamientos que permitan desarrollar estrategias y actividades concretas de anticorrupción, de conformidad con los principios enunciados en la Constitución Política, código de integridad, código de ética y buen gobierno y demás normas vigentes orientándose hacia una gestión íntegra y transparente, con principios y valores éticos frente a todos sus grupos de interés.
De esta forma el Plan Anticorrupción y de Atención al Ciudadano 2023, busca aunar esfuerzos interinstitucionales en aras de garantizar el goce efectivo de derechos y deberes a través de los siguientes componentes: - Mapa de Riesgos de Corrupción- Racionalización de trámites -Rendición de cuentas -Mecanismos para mejorar la atención del ciudadano -Mecanismos para la transparencia y acceso a la información -Iniciativas Adicionales. El plan fue aprobado en el comité CIGD del mes de enero de 2023, dando cumplimiento al 100% de lo programado. Se adjunta Pantallazo con el link de publicación. El documento del plan PDF y archivo en Excel de Mapa de Riesgos de Corrupción.</t>
  </si>
  <si>
    <t>Se ejecutaron las siguientes acciones: Aprestamiento (Organización Gradual),Diseño(Actividades proyectadas para la realización de la rendición de cuentas.), Preparación,(Envío de circular para solicitud de información a líderes,Recepción información por parte de los líderes,consolidación Informe.) Ejecución(Publicación en página web y página de la supersalud,Publicación de invitación en redes sociales y medios institucionales,Capacitación en rendición de cuentas con alianza de usuarios y personal adm del HLN,Generación de propuestas temas audiencia pública alianza de usuarios,Entrega de invitaciones y oficio donde se evidencia medio, fecha, hora para la trasnmisión de la audiencia pública de rendición de cuentas 2022.Seguimiento y Evaluación(Fortalecimiento de la página WEB,Procesos Continuos de Formación en Anticorrupción, transparencia y rendición de cuentas,Eventos públicos de Rendición de cuentas  vigencia 2022,Eventos públicos de Rendición de cuentas  vigencia 2022,Evaluación Realizada por control interno).
Se da cierre al plan de mejora de rendición de cuentas vigencia 2022, este plan fue realizado por el área de comunicaciones, con el fin de mitigar los 3 hallazgos encontrados por la oficina de control interno. 
Se adjunta: cronograma en Excel, Captura de pantalla del cargue del formato GT03 en la plataforma de la Superintendencia Nacional de Salud de la actividad realizada. 2 actas de seguimiento al plan de trabajo de Rendición de Cuentas.Informe final Audiencia Pública Rendición de Cuentas Vigencia 2022. Evaluación de la audiencia pública de rendición de cuentas.Plan de mejora Rendición de Cuentas Vigencia 2021.4 informesde Rendición de Cuentas al Concejo.</t>
  </si>
  <si>
    <t>Se relacionaron los activos Fijos que ingresaron a la institución con los que se encuentran en el sistema. Se envía informe relacionando lo ingresado al área de inventarios, el cual se realizó mediante información obtenida por las entradas de activos fijos para dotar las diferentes unidades operativas de la ESE ISABU, podemos manejar soporte, con las entradas realizadas mediante el sistema de información panacea vs facturas entregadas por los contratistas. De 23.301 activos físicos de la E.S.E ISABU, se encuentran 23.301 activos físicos en el Sistema dando cumplimiento al 100% a la meta programada para el primer trimestre del año 2023
Meta 23301/23301 *100= 100%</t>
  </si>
  <si>
    <t>En el primer trimestre de 2023, se llevó a cabo la programación de cuatro cronogramas que agrupan las actividades a realizar, tales como: cronograma general de mantenimiento a la infraestructura, cronograma mantenimientos a la infraestructura física por hallazgos de habilitación, cronograma mantenimiento eléctrico y cronograma mantenimiento de cubiertas y limpieza de canales. En consecuencia, se llevó a cabo la Inspección de pinturas en paredes y cielo rasos, revisión de desagües, duchas, sanitarios, lavamanos, tanques y llaves de cada dependencia, revisión del estado de marcos, anjeos, seguros y vidrios de ventanas. Estado de puertas y portones metálicos del Hospital Local del Norte, la UIMST y los CS Colorados, Café Madrid, Kennedy y Villa Rosa. Por otra parte, se realizaron adecuaciones a realizar a partir del cumplimiento de la normatividad vigente del Hospital Local del Norte y la UIMIST, donde se realizaron actividades de pintura para habitaciones de hospitalización (tercer y cuarto piso HLN), arreglo de planta de aguas residuales (HLN), adecuación del cuarto de residuos (HLN), pintura para área de fisioterapia, radioterapia y consultorios de consulta externa (UIMIST) y construcción de área para archivo (UIMIST). Así mismo, se cumplió con la programación de la inspección de interruptores, tomacorrientes y contactos, informar anomalías y daños. Adicionalmente, inspección de estado de las luminarias del HLN, la UIMIST y los CS Colorados, Café Madrid, Kennedy, Villarosa, Comuneros, Morrorico, IPC, Rosario, San Rafael y Regaderos. Finalmente, se llevó a cabo la ejecución de limpieza de canales e impermeabilización de placas en estado de deterioro para todos los centros de salud y las unidades hospitalarias con periodicidad mensual.</t>
  </si>
  <si>
    <t>1.Se realizó plan de mantenimiento de equipos biomédicos, equipos industriales, ascensores y parque automotor vigencia 2023
2.Se realizaron cronogramas de mantenimiento preventivo de equipos biomédicos, equipos industriales, ascensores y parque automotor vigencia 2023
3.Se realizo seguimiento a los cronogramas de mantenimiento preventivo de equipo biomédicos, equipos industriales, ascensores y parque automotor con un cumplimiento del 100%, como evidencia se encuentran los reportes de mantenimiento. 
4.Se realizaron los mantenimientos correctivo solicitados de equipo biomédicos, equipos industriales, ascensores y parque automotor con un cumplimiento del 100%, como evidencia se encuentran los reportes de mantenimiento realizados junto a as cuenta de cobro y los repuestos utilizados.</t>
  </si>
  <si>
    <t>En lo que corresponde a esta actividad por cumplimiento normativo de la Ley 1474 de 2011, se realiza cuatrimestralmente, con corte a 30 de abril de 2023, y su publicación deberá surtirse dentro de los diez (10) primeros días hábiles del mes de mayo de 2023. Por lo tanto, se reportará su cumplimiento en el segundo trimestre de la vigencia 2023.</t>
  </si>
  <si>
    <t>La oficina de control interno, realizó evaluación a la Audiencia Pública de Rendición de Cuentas de la E.S.E ISABU Vigencia 2022, la cual se llevó a cabo el 31 de marzo de 2023, a través del Fan Page del Facebook institucional E.S.E. ISABU, se realizó evaluación en la preparación y desarrollo de la audiencia, la cual de manera general se llevó a cabo dando cumplimiento a los lineamientos normativos y dentro de los parámetros establecidos, desarrollándose con éxito.  
Se anexa como soporte: Informe de evaluación de la audiencia pública rendición de cuentas vigencia 2022, realizado por la oficina de control interno.</t>
  </si>
  <si>
    <t>La oficina de control interno presentó ante el comité de coordinación de control interno el  Plan anual de auditorías basado en riesgos para la  vigencia 2023, el cual fue aprobado según acta de fecha 20 de enero de 2023 y a través de la resolución 0018 del 23 de enero de 2023; por ajuste en el cronograma de presentación del FURAG, se realizó modificación del plan anual de auditorías por comité de control interno extraordinario según acta del día 24 de febrero del 2023 y resolución 0088 del 24 de febrero de 2023. 
El plan anual de auditorías basado en riesgos vigencia 2023 comprende realizar seis (6) auditorias regulares en la vigencia. En lo programado para el primer trimestre se realizó la auditoria a la farmacia, generando las observaciones pertinentes.  
Se anexan como soportes: Acta Comité de control interno de enero 20 de 2023, Resolución 0018 del 23 de enero 2023, acta de comité extraordinario del 24 de febrero de 2023 y Resolución 0088 del 24 de febrero de 2023, Plan anual de auditorías vigencia 2023 modificado,  Informe final de la auditoria a la farmacia.</t>
  </si>
  <si>
    <t>Esta actividad se encuentra programada para el segundo trimestre de la vigencia 2023.</t>
  </si>
  <si>
    <t xml:space="preserve">La oficina de control interno realizó seguimiento a los planes de mejoramiento externos e internos producto de las auditorías; para ello se realizó solicitud a los responsables el avance a las acciones establecidas: 
- PLANES DE MEJORAMIENTO EXTERNOS: 
1. Seg. plan de mejora Contraloría Mpal de Bga Auditoría Fra y de Gestión No. 005-2021 Vigencia 2020. 
2.Seg. Plan de Mejora Contraloría Mpal de Bga Auditoría Fra y de Gestión No. 005-2021 Vigencia 2022. 
3.Seg. Plan de Mejora Contaduría Gral de la Nación 28 de sept de 2020 
4. Plan de Mejora Contaduría Gral de la Nación 06 de sept de 2021   
- PLANES DE MEJORAMIENTOS INTERNOS: 
1.Plan de mejora Auditoria Recursos Físicos. 
2.Plan de mejora Auditoria Gestión TICS 2021. 
3.Plan de mejora Auditoria Gestión TICS 2022. 
4.Plan de mejora Auditoria Cartera. 
5.Plan de mejora Auditoria Gestión contractual.
6.Plan de mejora Auditoria Ambiental 
7. Plan de mejora Auditoria Exprés tesorería. Conforme a lo anterior, de (11) planes de mejora vigentes, se realizaron un total de once (11) seguimientos en el primer trimestre de la vigencia 2023, cumpliendo con lo programado, el desarrollo de los planes de mejoramiento permite la identificación en la mejora de los procesos de la entidad.  
Se anexan como soportes: Seg. plan de mejora Contraloría Mpal de Bga Auditoría Fra y de Gestión No. 005-2021 Vigencia 2020, Seg. Plan de Mejora Contraloría Mpal de Bga Auditoría Fra y de Gestión No. 005-2021 Vigencia 2022, Seg. Plan de Mejora Contaduría Gral de la Nación 28 de sept de 2020, Plan de Mejora Contaduría Gral de la Nación 06 de sept de 2021, Plan de mejora Auditoria Recursos Físicos, Plan de mejora Auditoría Gestión TICS 2021, Plan de mejora Auditoria Gestión TICS 2022, Plan de mejora Auditoria Cartera, Plan de mejora Auditoria Gestión contractual, Plan de mejora Auditoria Ambiental, Plan de mejora Auditoria Exprés tesorería. se tienen programado para la vigencia 6 seguimientos, se cumple con el primer seguimiento programado. </t>
  </si>
  <si>
    <t>El plan de acción MECI 2022-2023 está conformado por dieciséis (16) acciones de mejora con veintidós (22) actividades a realizar en el periodo 2022-2023. Para la vigencia 2023 se tienen programadas un total de doce (12) actividades de las cuales en el primer trimestre de la vigencia 2023 se ejecutaron nueve (9) actividades, cumpliendo con el 100% de las actividades programadas en el primer trimestre; de esta manera se continua con el cumplimiento a los lineamientos normativos del MECI, fortalecimiento en los procesos y la mejora continua de los procedimientos en la entidad permitiendo el logro de los objetivos institucionales. 
Se anexa como soporte: Informe de seguimiento al plan de acción MECI 2022-2023 con corte a 31 de marzo de 2023. se lleva un cumplimiento acumulado del 86,36% meci 2022-2023. se espera realizar las 3 actividades programadas en el 2do trimestre para cumplir con el 100% programado.</t>
  </si>
  <si>
    <t>Esta actividad se encuentra programada para el tercer trimestre de la vigencia 2023.</t>
  </si>
  <si>
    <t xml:space="preserve">La oficina de control interno en cumplimiento con lo dispuesto en la Ley 1474 de 2011 Art. 76, en el mes de enero del 2023, realizó el informe de seguimiento al segundo semestre vigencia 2022 a las Peticiones, Quejas, Reclamos, Sugerencias, recibidas en el sistema de información y atención al Usuario -SIAU de la E.S.E ISABU,  conforme al informe reportado de las PQRSF enviado por el profesional del proceso SIAU,  identificándose que el proceso de PQRSF de la E.S.E ISABU cumple con los lineamientos legales establecidos. Se anexan como soportes. Informe de seguimiento segundo semestre vigencia 2022 a PQRS -SIAU de la E.S.E ISABU.  </t>
  </si>
  <si>
    <t>En cumplimiento de la normatividad vigente y conforme al plan anual de auditorías de la vigencia 2023, la oficina de  Control Interno,  tiene programado la presentación de treinta y nueve (39) informes de ley, de los cuales dos (2) informes se elaboran ante la posible ocurrencia, como son:  Informe sobre posibles actos de corrupción y  el informe de cumplimiento del plan de mejoramiento archivístico de la auditoria del Archivo General de la Nación, por lo tanto a la fecha tenemos en cuenta treinta y siete (37)  informes a realizar.  
En lo que corresponde al primer trimestre de la vigencia 2023, se presentaron un total de trece (13) informes cumpliéndose con el 100% de lo programado para el trimestre, permitiendo a la oficina de control interno a través del desempeño de su labor evaluadora, de acompañamiento y asesoría, dar a conocer resultados de gestión de la institución. 
Se anexan como soportes: 
1. Informe de Evaluación Independiente del Sistema de Control Interno segundo semestre 2022
2. Informe semestral sobre la atención prestada por la entidad, por parte de la oficina de quejas, sugerencias y reclamos segundo semestre vigencia 2022.
3. Informe de evaluación de Control Interno Contable
4. Informe de evaluación por dependencias
5. Informe derechos de autor
6. Informe de evaluación audiencia pública de rendición de cuentas
7. Informe de austeridad del gasto cuarto trimestre 2022
8. Informe de seguimiento al plan de mejoramiento con el organismo de control (cuenta anual)
9. Seguimiento publicación al plan anticorrupción y de atención al ciudadano inicial vigencia 2023
10. Reporte cumplimiento del plan de acción oficina de control interno Cierre vig 2022
11. Reporte cumplimiento del plan de acción MIPG oficina de control interno tercer cuatrim vigencia 2022
12. Reporte cumplimiento del plan de acción MECI oficina de control interno
13. Informe a Gerencia para el Concejo Municipal de Bucaramanga oficina de control interno cuatro trimestre vigencia 2022.</t>
  </si>
  <si>
    <t>Se ejecutó el plan estratégico de tecnología de la información PETI al 21%  para el primer trimestre de la vigencia 2023. El cual de 19 actividades programadas de manera general para la vig. Se realizó cumplimiento de 4 actividades para el primer periodo de las cuales cada actividad tiene el valor de 5%. relacionadas de la siguiente manera:
Plan de mantenimiento preventivo a los sistemas de información:
1.Cronograma De Mantenimiento: Se creó cronograma anual, para la ejecución de los mantenimiento preventivos para los equipos de computo. 
Plan de Reposición y Adquisición de Equipos Tecnológicos: 
5. Informe Necesidad de adquisición de equipos tecnológicos. Realizado 31/03/2022. 
Adquisición de Software - Gestión de Riesgos
14. Informe de Necesidad para la contratación del servicio
Adquisición Herramientab de Chat Boot
18. Informe de necesidad para el Servicio</t>
  </si>
  <si>
    <t xml:space="preserve">Para dar cumplimiento al Plan de Tratamiento de Riesgos de Seguridad y Privacidad de la Información, se programó 10 entregables para la vigencia 2023 con un valor por cada actividad de 10%, por lo anterior en el Primer trimestre se realiza entrega de 2 actividades, cumpliendo con un 20% al seguimiento total. 
Se relacionan las evidencias de las actividades ejecutadas en el trimestre 1 del 2023:
20. Cronograma de sensibilización y capacitación en seguridad de la información
25. # 1. Informe  de seguimiento de antivirus con periodicidad trimestral para la vigencia 2023, de entregables 4 programados en el año. </t>
  </si>
  <si>
    <t>Para la vigencia del PLAN DE SEGURIDAD Y PRIVACIDAD DE LA INFORMACIÓN, el cual se programaron 9 actividades como evidencia a su complimiento para la l vigencia 2023.  
Para el Primer - trimestre del 2023 se realizó entrega de 1 de ellas, cumpliendo con un 11,11% al seguimiento total. 
Las evidencias entregadas son: 
32. Informe del Firewall - # 1: Se realiza entrega de informe y análisis de funcionamiento del firewall activo y debidamente configurado, como evidencia al seguimiento realizado en el PrimerTrimestre donde se tiene una efectividad del 100% en cuanto al bloqueo de virus, prevención de intrusos, bloqueo de Spyware, detención y bloqueos multimedia no autorizados.</t>
  </si>
  <si>
    <t>Se realizó 1 reunión con la alianza de usuarios donde se registraron las expectativas y necesidades para poder tramitarlas mediante plan de mejoramiento, las necesidades más frecuentes de los líderes son mejoramientos locativos, necesidades de capacitación y mejoramiento en la accesibilidad a la asignación de citas ya sea presencial, web o telefónica, se adjunta plan de mantenimiento para estas expectativas y necesidades y 1 acta de reunión. a las expectativas de los usuarios se les dio respuesta en la audiencia pública de rendición de cuentas dando cumplimiento del 16,6% del indicador con 1 reunión de 6 reuniones propuestas con la comunidad. Se adjunta acta y plan de mejoramiento en Excel.</t>
  </si>
  <si>
    <t>se gestionaron y tramitaron 117 PQRSF a las cuales según su frecuencia se les realizo plan de mejoramiento buscando que estas situciones no se repitan y de esta manera mejorar la satisfaccion de los usuarios, se tramitaron 71 PQRS de que ingresaron por los canles presenciales y 46 que ingresaron por los canales virtuales establecidos para la atencion de los usuarios, se adjunta informe de pqrs donde se contempla la cantidad discriminada y las acciones realizadas asi como las pqrsf mas instauradas. se adjunta informe pqrd 1 trimestre 2023 cumpliendo con el indicador de 1 informe trimestral donde se informa la gestion oportuna del 100% de las pqrsf recibidas.</t>
  </si>
  <si>
    <t>Se realizaron mensualmente las reuniones de la alianza de usuarios, en el mes de enero se presentó y aprobó por parte de los líderes de la alianza el cronograma de capacitaciones para el año 2023 y se estableció la realización de reuniones mensuales el primer miércoles de cada mes. Se levantó acta de cada reunión realizada. (se adjuntan actas de las reuniones realizadas enero: 1 reunión: creación y aprobación cronograma de capacitaciones, Febrero: 1 reunión capacitación audiencia pública de rendición de cuentas, Marzo: 2 reunión rendición de cuentas y capacitación en participación social. dando cumplimiento del 33,3% del indicador con 2 capacitación en el primer trimestre de 6 programadas en el año 2023.</t>
  </si>
  <si>
    <t>Mensualmente se aplica la encuesta institucional de satisfacción donde se evalúa la satisfacción global de los usuarios que en este primer trimestre 2023 el porcentaje de recomendación del Isabu a familiares y amigos es de 94,28% del porcentaje de satisfacción global es del 94,20%.  en total se realizaron 818 encuestas a los usuarios en el trimestre arrojando los resultados anteriormente informados. La meta de este indicador es del 90%.  se adjunta tablero de indicadores. se da cumplimiento a los indicadores con un 94,28% de satisfacción.</t>
  </si>
  <si>
    <t>En el Primer trimestre se planteó cronograma de auditorias internas a los diferentes centros de salud y a los servicios de las Unidades hospitalarias: Hospital Local del Norte y UIMIST, por parte de la profesional de habilitación de la oficina de calidad, revisando el cumplimiento de los estándares de habilitación según Resolución 3100 del 2019.
A primer trimestre se  cumplió con el  100% de las auditorias internas de los estándares de Habilitación programadas de acuerdo al cronograma: Centros de salud (7): Café Madrid, Kennedy, San Rafael, Gaitán, Santander, Bucaramanga, Joya.
De igual manera por solicitud de directora de unidades hospitalarias se adelantaron auditorias internas a los servicios de Farmacia y Traslado asistencial TAB- TAM, ls cuales estaban programadas en el segundo trimestre.
En total se realizaron 7 programadas del primer trimestre y dos que estaban planteadas para el segundo triemestre para un total de 9 auditorias internas. Se encuentran programadas 34 auditorias para vigencia 2023.
Se anexa Cronograma de auditoria interna, Actas de informes y lista de chequeo aplicadas en el link https://drive.google.com/drive/folders/1_WINkWdAzM4pSeioKSp2mO-l7IpGBNF1?usp=share_link</t>
  </si>
  <si>
    <t>87.8%</t>
  </si>
  <si>
    <t>El control sobre las entidades responsables de pago a las cuales se les factura y radica la cuenta, se monitorea a traves de comunicaciones que se envian previa radicacion e informacion del pago esperado y luego el giro (ministerio o recurso propio) se genera comunicacion, correo o llamada si no se cumple con lo esperado.
Mes a mes se realizan las ejecuciones presupuestales determinando alli el compromiso presupuestal frente al ingreso reconocido; en el primer trimestre del año 2023, se efetua revision sobre el presupuesto y se determino la ejecucion del presupuestos vs el presupuesto definitivo; reconocimiento de ingresos vs recaudo; ejecucion del gasto y sus pagos; comparativo vigencia 2022 vs 2023; ahora bien para el calculo del indicador, se tomo  el total del presupuesto (Presupuesto inicial), se divide en 12 y se multiplica por tres, dado que en lo correspondiente a lo comprometido existen gastos amparados por meses posteriores al primer trimestre, con esta connotacion se genera un indicador de :
 24.559.039.882 / 21.198.555.222 = 1.16 resultado que representa que  por cada peso comprometido cuenta la ese con 1.16 para atender respaldar la deuda. Por lo que en este momento se estaria cumpliendo la meta.</t>
  </si>
  <si>
    <t>Continuar con la socialización y capacitación del personal de cuentas medicas en lo que respecta a mejoramiento en la revisión, alistamiento de cuentas.
Continuar con el control sobre el proceso de facturación para que los servicios generados sean facturados y radicados a más tardar en el mes siguiente.</t>
  </si>
  <si>
    <t xml:space="preserve">Ítem 5. Una vez se efectúa la radicación ante las entidades (Contributivo y Subsidiado) se envía comunicación a las ERP informando el valor radicado "Radicación y Pago según norma"; adicionalmente, cuando se recibe el giro del ministerio y los giros directos mensualmente se entra a revisar radicación vs pagos para analizar según la norma (cápita 100%; evento mínimo el 50%); y si no se cumple se envía comunicación reportando lo pendiente de pago según la ESE ISABU; finalmente se  solicita a las ERP información sobre la facturación objeto de dispersión de pago con los recursos recibidos por giro del ministerio o recurso propio. (Anexo comunicaciones A NIVEL MUESTRA y cuadro control de giro)
Ítem 6. Se realizo mensualmente la circularización de cartera ante las diferentes ERP, con el fin de dar a conocer a las entidades el valor que nos adeudan y de esta forma poder llegar a la conciliación y posterior pago de la misma. Durante el segundo trimestre se dio la circularización del 90% de los deudores. Se adjunta correos electrónicos como soporte de su cumplimento.
Ítem 7. se realizó 1 Comité de cartera donde se explicaron todos los avances, indicadores y anomalías presentadas de los procesos de facturación y cartera. Se adjuntan las presentaciones del comité.
INDICADORES=
EQUILIBRIO OPERACIONAL CON INGRESOS RECAUDADOS Y GASTOS COMPROMETIDOS= Esta información se toma del presupuesto de la E.S.E recaudos en la vigencia (enero a marzo 2023), frente a los Gastos Comprometidos (Los gastos se calculan tomando el presupuesto inicial de gastos (Incluye cuentas por pagar vigencias anteriores) divido en 12 (meses) multiplicado por 3 (meses enero a marzo), obteniendo como resultado un indicador de:
18.033.157.331/21.198.555.522 = 0,85 Esto es, por cada peso comprometido, se tiene una disponibilidad de 0.85 centavos para atender el pago. Luego superamos la meta en 0.05%.
Ahora bien, en cuanto a la glosa aceptada en el primer trimestre del 2023, se toma el valor aceptado sobre facturación 2023 frente a la radicación de facturación causada año 2023, obteniéndose un resultado de:
357.189.00 / 13.478.842.781 = 0.3%%
</t>
  </si>
  <si>
    <t xml:space="preserve">Item 4. Con el fin de presentar la facturación recibida con corte a 30 de cada mes, mensualmente se realizo y analizo entre cartera-radicacion y Facturacion el cronograma de entrega que contine las fechas especificas tanto de entrega interna de los procesos de facturacion hacia cartera, como de las fechas en las cuales cartera las radicara ante las EAPB, cumpliendo no solo con las exigencias de fechas de algunas EAPB, sino tambien con lo establecido en el plan de accion que debe ser dentro de los 15 primeros días del mes. Igualmente se cumple con las exigencias de entrega de la informacion en cada EAPB, radicando presencial, por correo certifcado, correo electronico o plataformas preestablecidas. Se adjunta cronograma mensual del segundo trimestre.
Item 5. Se realiza seguimiento a la radicacion mensual y a los motivos de devolucion o no radicacion por parte de las ERP, para ello se suscribireon actas mensuales entre los procesos de Radicacion-Cartera y Facturacion, a fin de llevar un mejor control, así mismo se notifica a las ERP la radicacion realizada parael pago a obtener segun norma.
Item 6. Con el objetivo de revisar las causales de devoluciones se realiza socializacion de las mismas en conjunto con glosas, no solo al lider de facturacion sino tambien a los lideres asistenciales con el fin de impactar la dismunucion de las devoluciones, así mismo Se realizo socializacion de las causales de Devolucion en el grupo primario financiero, con el animo de que el proceso de facturacion tomara atenta nota.
La facturacion por servicios prestados de enero a marzo del 2023 sin incluir particulares asciende a la suma de $15.344.787.155, de los cuales se radicaron la suma de $13.478.842.781, lo que corresponde a una radicacion promedio del 87.8%, estando muy ceranos al cumplimiento de la meta. Variacion desfavorable del 2.2%.
</t>
  </si>
  <si>
    <t>Se analiza la evolución del gasto por UVR para el mes MARZO de 2023 comparado respectivamente con el mes en 2022. El valor referente al año corriente se actualiza según el coeficiente del índice acumulado del anual 2023 en un 13,34%.
El indicador presenta resultados Favorables Menor a 1,15 (0,9066), para el cumplimiento en su medición la producción fue en mayor proporción a la generación del gasto en el año comparativo. La producción acumulada enero-marzo en 2022 fue estimada en 776.485 contra el año actual en 805.043.
INDICADOR: 0,9066</t>
  </si>
  <si>
    <t>Que mediante Resolución No. 001 de 2023: Por medio de la cual se adopta el plan anual de adquisiciones que se ejecutara por la ESE ISABU durante la vigencia 2023
Se anexan pantallazos de cargue de actualización del plan anual en la plataforma SECOP 2
INDICADOR= 24.559.039.882 / 21.198.555.222 = 1.16 resultado que representa que por cada peso comprometido cuenta la ese con 1.16 para atender respaldar la deuda. Por lo que en este momento se estaría cumpliendo la meta.</t>
  </si>
  <si>
    <t>En el primer trimestre del 2023 el agendamiento con mayor impacto es el telefónico (call center) para el mes de enero 48,07% equivalente 17.108 citas asignadas con esta modalidad seguido de la presencial 12.439 equivale (34,95%), seguido de la página web 6044 citas equivalente (16,98%).  Para el mes de enero se asignó 65,05% de las citas por medios tecnológicos equivalente a 23.152 citas por esta modalidad. En el mes de febrero el medio de asignación con más impacto es el call center con 17.643(47,44%), seguido del presencial 12.713(34,18%) y citas web por la página institucional con 6837(18,38%) Para el mes de febrero se asignó 65,82% de las citas por medios tecnológicos equivalente a 24.480 citas por esta modalidad. En el mes de marzo el medio de asignación con más impacto es el presencial con 26.797(42,52%), seguido del Call center 25.763(40,88%) y citas web por la página institucional con 10457(16,59%) Para el mes de marzo se asignó 57,48% de las citas por medios tecnológicos equivalente a 36.220 citas por esta modalidad. Durante el I trimestre de 2023 el uso de asignación de citas por herramientas tecnológicas está en un 61,75%.</t>
  </si>
  <si>
    <t>La meta establecida para  de pyp en un resultado para el trimestre 91% y consolidado global de 23% de las actividades programadas para el cumplimiento se estableció un cronograma de actividades en la búsqueda de población objeto para las rutas de atención 11 actividades encaminadas en jornadas de fortalecimiento de Ruta de promoción y mantenimiento de la salud como Jornadas salud mujer para mejorar  la accesibilidad y la oportunidad en las atenciones a los servicios de salud individuales, se realizaron 1713 actividades digeridas a las mujeres; se realizaron 2 jornadas Nacional de Vacunación y una jornada municipal de vacunación con un total de dosis aplicadas para el primer trimestre de 1811; se realizó una jornada de Isabu cuida tu salud “Quererte es prevenir” se realizaron actividades de las Rutas de atención con 2338 actividades.</t>
  </si>
  <si>
    <t>Zona Sur:
MEDICINA GENERAL: En el mes de enero, con 34 profesionales de médico general se ejecutaron 4182 horas, con una oferta disponible de 9619 y según informe de productividad de 2193, se realizaron 11490 con una productividad en el recurso humano 119%. Se realizaron capacitaciones virtuales con una intensidad de 20 horas en capacitaciones institucionales por profesional.              
En el mes de febrero, con 33 profesionales de médico general se ejecutaron 4719 horas, con una oferta disponible de 10.854 y según informe de productividad 2193, se realizaron 11910 con una productividad en el recurso humano 110%. Se realizaron capacitaciones virtuales 8 horas en capacitaciones institucionales por profesional.
En el mes de marzo, con 35 profesionales de médico general se ejecutaron 4795 horas, con una oferta disponible de 11029 y según informe de productividad 2193, se realizaron 14089 con una productividad en el recurso humano 128 %. Se realizaron capacitaciones virtuales 6 horas en capacitaciones institucionales.
ENFERMERAS PROFESIONALES: En el mes enero, con 12 enfermeras profesionales se realizaron 1915 horas mes con una oferta disponible 3830 y una productividad de recurso 172%.  En el mes febrero con 12 enfermeras profesionales se realizaron 2059 horas mes con una oferta disponible 4118 y una productividad de recurso 163%, En el mes marzo con 12 enfermeras profesionales se realizaron 2083 horas mes con una oferta disponible 4166 y una productividad de recurso 205%.
Zona norte:
MEDICINA GENERAL:
En el mes de enero con 24.5 profesionales de médico general se ejecutaron 4830 horas, con una oferta disponible de 11110 y según informe de productividad de 2193 se realizaron 10699 con una productividad en el recurso humano 96%. Se realizaron capacitaciones virtuales con una intensidad de 11 horas en capacitaciones institucionales por profesional, (se descuenta de las horas promedio mes.
En el mes de febrero con 25 profesionales de médico general se ejecutaron 5055 horas, con una oferta disponible de 11627 y según informe de productividad 2193 se realizaron 10662 actividades, con una productividad en el recurso humano 92%. Se realizaron capacitaciones virtuales 11 horas en capacitaciones institucionales por profesional (se descuenta de las horas promedio mes disponible según aplique.
En el mes de marzo con 28 profesionales de médico general se ejecutaron 5494 horas, con una oferta disponible de 12637 y según informe de productividad 2193 se realizaron 10652 con una productividad en el recurso humano 84 %. Se realizaron capacitaciones virtuales 11 horas en capacitaciones institucionales, (se descuenta de las horas promedio mes disponible según aplique).
ENFERMERAS PROFESIONALES:
En el mes enero con 10 enfermeras profesionales se realizaron 1901 horas mes con una oferta disponible 3802 y una productividad de recurso 133% y 14 horas por profesional para capacitaciones según cronograma anual y una incapacidad, sin embargo es importante resaltar que el profesional de enfermería en ciertos centros de salud, sus actividades totales son distribuidas en toma de citología cervicouterina y toma de laboratorio las cuales son contadas dentro de su producción por esta destinación de horas para estas actividades.
En el mes febrero con 10 enfermeras profesionales se realizaron 1921 horas mes con una oferta disponible 3841 y una productividad de recurso 89% y 14 horas por profesional para capacitaciones según cronograma anual, y una incapacidad, sin embargo es importante resaltar que el profesional de enfermería en ciertos centros de salud, sus actividades totales son distribuidas en toma de citología cervicouterina y toma de laboratorio las cuales son contadas dentro de su producción por esta destinación de horas para estas actividades.
En el mes marzo con 10 enfermeras profesionales se realizaron 1921 horas mes con una oferta disponible 3841 y una productividad de recurso 107% y 14 horas por profesional para capacitaciones según cronograma anual y una incapacidad, sin embargo es importante resaltar que el profesional de enfermería en ciertos centros de salud, sus actividades totales son distribuidas en toma de citología cervicouterina y toma de laboratorio las cuales son contadas dentro de su producción por esta destinación de horas para estas actividades.
Unidades Hospitalarias
Conforme al portafolio de servicios ofertado por la E.S.E. y ajustado al Modelo de Red habilitado, la institución ha cumplido con la atención a través de sus diferentes servicios, Md. Interna, CX General, Ginecología, Ginecoobstetricia, Pediatra, anestesiología, mamografía y Ortopedia. Con el fin de garantizar la ampliación se continúa negociando con las EAPB tafias y captando usuarios para la prestación de los mismos.
Se evidencia que la ESE ISABU garantiza la prestación de los servicios de salud a sus afiliados cumpliendo con la característica del Sistema Obligatorio de Garantía de Calidad, cumpliendo con los estándares del personal calificado para cada servicio.
Se proyecta continuar fortaleciendo los servicios de cirugía general, cesáreas y partos con el objetivo de lograr una mayor productividad en la vigencia.
Apoyo Terapéutico:
1-Se consolido la información de los servicios de farmacia y terapias de los meses de enero a marzo del 2023 en el formato de ficha de indicadores de productividad, analizando los datos en forma mensual, evaluando la oferta institucional en horas contratadas por servicio contrastada con la producción del servicio, teniendo en cuenta la información suministrada del decreto 2193. Con el  porcentaje obtenido  se evalúa  la capacidad instalada y si es suficiente para esta productividad y así  permitir acciones resolutivas; en este trimestre se ha dado atención a los pacientes que han requerido atención en terapias en los servicios de hospitalización, urgencias y consulta externa, garantizando la atención 12 horas mientras se encuentran hospitalizados; en los centros de salud las terapias están sujetas a la contratación por evento y actualmente solo cuenta con contrato con la EAPB COOSALUD.  En el servicio de farmacia, las órdenes despachadas están sujetas a la contratación con las EAPB por cápita y evento. Durante este primer trimestre del año se observó una variación positiva del 20% comparada con el primer trimestre del 2022. Durante el primer trimestre para el mes de marzo, la variación es positiva de 15% y en el mes febrero una variación positiva del 2% del despacho de fórmulas en la ESE ISABU.</t>
  </si>
  <si>
    <t>En el primer trimestre de la vigencia 2023, se realizó el perfil epidemiológico institucional correspondiente al primer trimestre del año 2023, de acuerdo a los Registros Individuales de Prestación de Servicios de Salud (RIPS), generados por el Sistema de Información PANACEA de la institución,  la cual es una de las principales fuentes de información dado que su conformación por variables sociodemográficas, administrativas y clínicas permite establecer perfiles de morbilidad atendida y realizar procesos de seguimiento y control de diferentes aspectos de la prestación de los servicios.
Las fuentes de información secundarias fueron: la Base de Datos Única de Afiliados (BDUA) que entregan las entidades promotoras de salud (EPS), la Base de Datos del Registro Único de Afiliados Nacimientos y Defunciones (RUAF-ND) y la base de datos de sala de partos para la caracterización de la población activa. Los datos fueron procesados y analizados en hojas de cálculo de Excel en términos de frecuencias absolutas y relativas. La información se presenta en tablas y gráficas en los que se describen los principales hallazgos identificados. Se presenta un análisis descriptivo de la morbilidad atendida durante el primer trimestre del año 2023  por servicios (consulta externa, urgencias, hospitalización), se incluyeron los ciclos vitales que comprenden: primera infancia (0 – 5 años); infancia (6 – 11 años); adolescencia (12 -17 años); juventud (18 - 28 años); adultez (29 - 59 años) y persona mayor (&gt; 60 años) que consultaron de acuerdo a la lista del estudio mundial de carga de la enfermedad, donde agrupa los códigos CIE10 modificada por el MSPS, que permite analizar las siguientes categorías de causas: condiciones transmisibles y nutricionales; condiciones maternas perinatales; enfermedades no transmisibles; lesiones, donde además de las lesiones intencionales y no intencionales se incluyó todo lo relacionado con los traumatismos, envenenamientos y algunas otras consecuencias de las causas externas; condiciones mal clasificadas. El documento y la presentación en power point del perfil epidemiológico correspondiente es revisado y aprobado por la subgerencia científica para posteriormente ser presentado ante la junta directiva. El perfil epidemiológico correspondiente al primer trimestre de 2023 se encuentra debidamente publicado disponible para ser consultado en la página www.isabu.gov.co Observatorio Digital.</t>
  </si>
  <si>
    <t>Durante el primer trimestre de la vigencia 2023 se realizaron las siguientes reuniones del Convenio Docencia Servicio con las diferentes instituciones educativas así:
UCC: 3 reuniones en las que se socializó el informe de actividades desarrolladas durante el 2022-2, se realizó proyección de las rotaciones para el 2023-1 y el Plan de Trabajo VIII nivel PGC.
UDES: 3 reuniones en las que se socializó el informe de la vigencia 2022-2 y la proyección de las rotaciones para el 2023-1, se realizó inducción al programa de bacteriología y se dieron a conocer las actividades desarrolladas por el proyecto MIUDES.
UIS: 1 reunión en la que se socializó el informe de la relación docencia vigencia 2022-2 y la evaluación cualitativa de los estudiantes en práctica formativa.
Se realizó de manera conjunta y en tres jornadas, la inducción general para los estudiantes que realizaran prácticas formativas en la ESE ISABU durante el primer semestre de la vigencia 2023, en la cual participaron las instituciones educativas tales como SENA, SAN PEDRO CLAVER, CRUZ ROJA CONGREGACIÓN MARIANA, CORPOSALUD, EFORSALUD, UTC, UMB, UNAB, UDES, UCC y UIS.
Se realizó la reunión para la elaboración del cuadro de rotación del programa de enfermería 2023-1, en la cual participaron las instituciones educativas: UCC, UDES, UNAB, UIS y UMB. Por lo anterior se llevan 9 reuniones con las instituciones educativas  en convenio docencia servicio.
Como evidencia se adjunta copia en PDF de las actas de las reuniones.</t>
  </si>
  <si>
    <t>1. Las actividades ejecutadas se obtienen un acumulado anual 23% siguiendo con la tendencia de los cumplimientos para el último trimestre del año se podrá cumplir con la meta planteada para el primer trimestre del año se obtiene un resultado del 91% se observa un aumento significativo, hay actividades que las eps contemplan metas mínimas en sus cumplimientos como se estable en resolución 276 del 2019 progresividad y transitoriedad dentro de las actividades podemos describir: apoyo a la lactancia materna con un acumulado trimestral  superando el 100%, Educación grupal en los diferentes momentos del curso de la vida con un acumulado anual 319% para el trimestre 1276% la meta las educación están encaminadas por curso de vida de forma individual por parte del personal de enfermería, médicos generales y odontología en promedio de 11.459 actividades de educación realizadas con un promedio de 5279 actividades El ISABU está realizando cumplimiento de la 3280  revisando el riesgo por persona para realizando la trazabilidad de todas las actividades que apliquen a la población para curso de vida para las visitas de seguimiento realizadas por los entes de control solicitan es la integralidad de la ruta y por curso de vida es por eso que se observan cumplimientos mayores al 100% no se toma en cuenta las metas mínimas si no se revisa el riesgo de persona según su curso de vida.  Para la implementación exitosa de las RIAS es la humanización en los servicios, un equipo idóneo y comprometido, resultados en salud, evaluación y mejora continua e implementada y las diferentes estrategias como lo son:
Auditorias mensuales cursos de vida, ajustes historias clínicas de por cursos de vida, capacitación al personal de salud. Canalización de usuarios a los diferentes cursos de vida apoyo de auxiliares de cero filas, vigilancia epidemiológica, demanda inducida intramural por servicios de la institución, demanda inducida telefónica por parte de los apoyos de rutas de atención, jornadas rosas realizadas todos los meses, jornada de Isabu Cuida tu Salud “Quererte es prevenir”  
2. Capacitar al personal misional: Para dar cumplimiento a la implementación de la ruta de riesgo cardiovascular se realizaron 2  socialización al personal de salud sobre implementación de la 3280 en los cursos de vida juventud, adultez, vejez para la  tamización de RCV y la identificación del riesgo y  ingreso al programa de riesgo cardiovascular y actualización de historia clínica de RCV (Framingham y findrics y tabla de recomendaciones y hábitos saludables) y fondo de ojo, a todo el personal médico y de enfermería profesional con una adherencia 64%.
3. Evaluar la adherencia de la aplicación de la ruta integral definida a través de las historias clínicas: a través de las historias clínicas: De un total de 310 pacientes atendidos en el primer trimestre del año 2023 como ingreso al programa de riesgo cardiovascular con diagnóstico de Enfermedad Hipertensiva, se tomó una muestra aleatoria simple de 120 historias clínicas, siendo objeto de aplicación del instrumento de evaluación de adherencia a la GPC de Hipertensión Arterial, obteniéndose un resultado total de cumplimiento del 100%, resultado que de 120 historias obtuvieron una calificación optima mayor al 95%, y en promedio ponderado del 96% de la adherencia correspondiente a los criterios del instructivo evaluador. 
4. Elaborar un plan de mejoramiento frente a las desviaciones identificadas: Frente a las desviaciones encontradas y definir las falencias de atención se desenlazan acciones de mejora para obtener resultados positivos se generó desde rutas de atención  un plan de acción  para identificar los hallazgos para mejorar la calidad de la atención auditorías internas y externas realizadas por entes de control y eps que se están realizando ejecución durante el primer  trimestre con 3 actividades planteadas y en ejecución. 
5. Documentar los resultados de la ruta identificada: Se realiza informe de las actividades planteadas para el cumplimiento de las rutas de atención realizando el análisis de los 5 puntos se soporta con un informe que se establece para soportar las rutas de atención para mejorar las captaciones a los cursos de vida e identificar los riesgos de la población.</t>
  </si>
  <si>
    <t>En primera instancia debe revisarse la meta establecida año 2023, porque el estándar según resolución nro. 00048 del 15/02/2018 es de que sea menor a 0.90 (&lt;0.90).
Este indicador mide la relación entre el año actual y el año anterior, buscando siempre que la unidad producida sea menor al 0.90 del año anterior.</t>
  </si>
  <si>
    <t xml:space="preserve">Para dar cumplimiento a la estrategia de marketing, desde al área de comunicaciones se realizaron diversas actividades tales como: 
•	3 boletines informativos digitales con la información relevante del mes.
•	En el primer trimestre no se solicitaron comunicados de prensa
•	Se realizaron publicaciones en redes sociales y página web: se soportan con 3 archivos por mes de capturas de pantalla.
•	Se realizaron piezas graficas las cuales se adjuntan mediante archivos JPG 
•	Se realizaron 2 videos necesarios como mecanismo de difusión para la invitación a la realización de la audiencia pública de rendición de cuentas de la E.S.E ISABU se adjuntan 2 archivos en formatos de video.
•	Se realizó diseño de presentación para presentar el informe de rendición de cuentas. Se adjunta presentación.
•	Con la realización de estas acciones logramos el cumplimiento no solo de los requerimientos solicitados, si no las metas trazadas en el plan de acción institucional y el logro del objetivo trazado.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</si>
</sst>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m/yyyy;@"/>
    <numFmt numFmtId="165" formatCode="dd/mm/yyyy;@"/>
    <numFmt numFmtId="166" formatCode="0.0%"/>
  </numFmts>
  <fonts count="30"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10"/>
      <name val="Arial"/>
      <family val="2"/>
    </font>
    <font>
      <b/>
      <sz val="12"/>
      <color theme="1"/>
      <name val="Calibri"/>
      <family val="2"/>
      <scheme val="minor"/>
    </font>
    <font>
      <sz val="14"/>
      <color theme="1"/>
      <name val="Calibri"/>
      <family val="2"/>
      <scheme val="minor"/>
    </font>
    <font>
      <b/>
      <sz val="10"/>
      <color rgb="FF000000"/>
      <name val="Calibri"/>
      <family val="2"/>
      <scheme val="minor"/>
    </font>
    <font>
      <b/>
      <sz val="12"/>
      <color rgb="FF000000"/>
      <name val="Calibri"/>
      <family val="2"/>
      <scheme val="minor"/>
    </font>
    <font>
      <b/>
      <sz val="12"/>
      <name val="Calibri"/>
      <family val="2"/>
      <scheme val="minor"/>
    </font>
    <font>
      <sz val="11"/>
      <name val="Calibri"/>
      <family val="2"/>
      <scheme val="minor"/>
    </font>
    <font>
      <sz val="8"/>
      <color rgb="FF000000"/>
      <name val="Calibri"/>
      <family val="2"/>
      <scheme val="minor"/>
    </font>
    <font>
      <b/>
      <sz val="14"/>
      <name val="Arial"/>
      <family val="2"/>
    </font>
    <font>
      <b/>
      <sz val="14"/>
      <color theme="1"/>
      <name val="Arial"/>
      <family val="2"/>
    </font>
    <font>
      <b/>
      <sz val="14"/>
      <color theme="1"/>
      <name val="Calibri"/>
      <family val="2"/>
      <scheme val="minor"/>
    </font>
    <font>
      <b/>
      <sz val="22"/>
      <color theme="1"/>
      <name val="Arial Narrow"/>
      <family val="2"/>
    </font>
    <font>
      <b/>
      <sz val="18"/>
      <color theme="1"/>
      <name val="Calibri"/>
      <family val="2"/>
      <scheme val="minor"/>
    </font>
    <font>
      <b/>
      <sz val="10"/>
      <color theme="0"/>
      <name val="Arial"/>
      <family val="2"/>
    </font>
    <font>
      <b/>
      <sz val="16"/>
      <color theme="0"/>
      <name val="Arial"/>
      <family val="2"/>
    </font>
    <font>
      <b/>
      <sz val="11"/>
      <color rgb="FF000000"/>
      <name val="Arial"/>
      <family val="2"/>
    </font>
    <font>
      <sz val="12"/>
      <color theme="1"/>
      <name val="Arial Narrow"/>
      <family val="2"/>
    </font>
    <font>
      <b/>
      <sz val="16"/>
      <color theme="1"/>
      <name val="Arial"/>
      <family val="2"/>
    </font>
    <font>
      <sz val="10"/>
      <color theme="1"/>
      <name val="Arial Narrow"/>
      <family val="2"/>
    </font>
    <font>
      <sz val="10"/>
      <color rgb="FF000000"/>
      <name val="Times New Roman"/>
      <family val="1"/>
    </font>
    <font>
      <sz val="8"/>
      <color theme="1"/>
      <name val="Calibri"/>
      <family val="2"/>
      <scheme val="minor"/>
    </font>
    <font>
      <sz val="11"/>
      <color theme="1"/>
      <name val="Calibri"/>
      <family val="2"/>
      <scheme val="minor"/>
    </font>
    <font>
      <sz val="7"/>
      <color theme="1"/>
      <name val="Arial Narrow"/>
      <family val="2"/>
    </font>
    <font>
      <sz val="11"/>
      <color theme="1"/>
      <name val="Arial Narrow"/>
      <family val="2"/>
    </font>
    <font>
      <sz val="8"/>
      <color theme="1"/>
      <name val="Arial Narrow"/>
      <family val="2"/>
    </font>
  </fonts>
  <fills count="11">
    <fill>
      <patternFill patternType="none"/>
    </fill>
    <fill>
      <patternFill patternType="gray125"/>
    </fill>
    <fill>
      <patternFill patternType="solid">
        <fgColor theme="0"/>
        <bgColor indexed="64"/>
      </patternFill>
    </fill>
    <fill>
      <patternFill patternType="solid">
        <fgColor rgb="FF99FF66"/>
        <bgColor indexed="64"/>
      </patternFill>
    </fill>
    <fill>
      <patternFill patternType="solid">
        <fgColor rgb="FFFFFF99"/>
        <bgColor indexed="64"/>
      </patternFill>
    </fill>
    <fill>
      <patternFill patternType="solid">
        <fgColor rgb="FF99CCFF"/>
        <bgColor indexed="64"/>
      </patternFill>
    </fill>
    <fill>
      <patternFill patternType="solid">
        <fgColor theme="0" tint="-0.249977111117893"/>
        <bgColor indexed="64"/>
      </patternFill>
    </fill>
    <fill>
      <patternFill patternType="solid">
        <fgColor rgb="FFFFCCFF"/>
        <bgColor indexed="64"/>
      </patternFill>
    </fill>
    <fill>
      <patternFill patternType="solid">
        <fgColor theme="1"/>
        <bgColor indexed="64"/>
      </patternFill>
    </fill>
    <fill>
      <patternFill patternType="solid">
        <fgColor rgb="FFFF0000"/>
        <bgColor indexed="64"/>
      </patternFill>
    </fill>
    <fill>
      <patternFill patternType="solid">
        <fgColor rgb="FF0099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43" fontId="26" fillId="0" borderId="0" applyFont="0" applyFill="0" applyBorder="0" applyAlignment="0" applyProtection="0"/>
    <xf numFmtId="9" fontId="26" fillId="0" borderId="0" applyFont="0" applyFill="0" applyBorder="0" applyAlignment="0" applyProtection="0"/>
  </cellStyleXfs>
  <cellXfs count="80">
    <xf numFmtId="0" fontId="0" fillId="0" borderId="0" xfId="0"/>
    <xf numFmtId="0" fontId="0" fillId="0" borderId="1" xfId="0"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readingOrder="1"/>
    </xf>
    <xf numFmtId="0" fontId="2" fillId="0" borderId="1" xfId="0" applyFont="1" applyBorder="1" applyAlignment="1">
      <alignment vertical="center" wrapText="1"/>
    </xf>
    <xf numFmtId="0" fontId="12" fillId="0" borderId="1" xfId="0" applyFont="1" applyBorder="1" applyAlignment="1">
      <alignment vertical="center" wrapText="1"/>
    </xf>
    <xf numFmtId="0" fontId="1" fillId="7" borderId="1" xfId="0" applyFont="1" applyFill="1" applyBorder="1" applyAlignment="1">
      <alignment vertical="center" wrapText="1"/>
    </xf>
    <xf numFmtId="0" fontId="1" fillId="7"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14" fontId="4" fillId="0" borderId="1" xfId="1" applyNumberFormat="1" applyFont="1" applyBorder="1" applyAlignment="1" applyProtection="1">
      <alignment horizontal="left" vertical="center" wrapText="1"/>
      <protection locked="0"/>
    </xf>
    <xf numFmtId="0" fontId="4" fillId="0" borderId="1" xfId="0" applyFont="1" applyBorder="1" applyAlignment="1">
      <alignment horizontal="left" vertical="center" wrapText="1"/>
    </xf>
    <xf numFmtId="164" fontId="2"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2" fillId="0" borderId="1" xfId="0" applyNumberFormat="1" applyFont="1" applyBorder="1" applyAlignment="1">
      <alignment vertical="center" wrapText="1"/>
    </xf>
    <xf numFmtId="164"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3" xfId="0" applyFont="1" applyBorder="1" applyAlignment="1">
      <alignment horizontal="left" vertical="center" wrapText="1"/>
    </xf>
    <xf numFmtId="0" fontId="0" fillId="2" borderId="0" xfId="0" applyFill="1"/>
    <xf numFmtId="0" fontId="17" fillId="2" borderId="0" xfId="0" applyFont="1" applyFill="1" applyAlignment="1">
      <alignment horizontal="center"/>
    </xf>
    <xf numFmtId="0" fontId="18" fillId="8" borderId="2" xfId="0" applyFont="1" applyFill="1" applyBorder="1" applyAlignment="1">
      <alignment horizontal="center" vertical="center" wrapText="1"/>
    </xf>
    <xf numFmtId="0" fontId="18" fillId="8" borderId="13" xfId="0" applyFont="1" applyFill="1" applyBorder="1" applyAlignment="1">
      <alignment horizontal="center" vertical="center" wrapText="1"/>
    </xf>
    <xf numFmtId="1" fontId="20" fillId="0" borderId="4" xfId="0" applyNumberFormat="1" applyFont="1" applyBorder="1" applyAlignment="1">
      <alignment horizontal="center" vertical="center" shrinkToFit="1"/>
    </xf>
    <xf numFmtId="9" fontId="22" fillId="0" borderId="1" xfId="0" applyNumberFormat="1" applyFont="1" applyBorder="1" applyAlignment="1">
      <alignment horizontal="center" vertical="center"/>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10" fontId="22" fillId="0" borderId="1" xfId="0" applyNumberFormat="1" applyFont="1" applyBorder="1" applyAlignment="1">
      <alignment horizontal="center" vertical="center"/>
    </xf>
    <xf numFmtId="166" fontId="22" fillId="0" borderId="1" xfId="0" applyNumberFormat="1" applyFont="1" applyBorder="1" applyAlignment="1">
      <alignment horizontal="center" vertical="center"/>
    </xf>
    <xf numFmtId="9" fontId="14" fillId="0" borderId="1" xfId="3" applyFont="1" applyBorder="1" applyAlignment="1">
      <alignment horizontal="center" vertical="center"/>
    </xf>
    <xf numFmtId="9" fontId="14" fillId="0" borderId="1" xfId="0" applyNumberFormat="1" applyFont="1" applyBorder="1" applyAlignment="1">
      <alignment horizontal="center" vertical="center"/>
    </xf>
    <xf numFmtId="43" fontId="14" fillId="0" borderId="1" xfId="2" applyFont="1" applyBorder="1" applyAlignment="1">
      <alignment horizontal="center" vertical="center"/>
    </xf>
    <xf numFmtId="10" fontId="14" fillId="9" borderId="1" xfId="3" applyNumberFormat="1" applyFont="1" applyFill="1" applyBorder="1" applyAlignment="1">
      <alignment horizontal="center" vertical="center"/>
    </xf>
    <xf numFmtId="43" fontId="14" fillId="10" borderId="1" xfId="2" applyFont="1" applyFill="1" applyBorder="1" applyAlignment="1">
      <alignment horizontal="center" vertical="center"/>
    </xf>
    <xf numFmtId="0" fontId="15" fillId="9" borderId="1" xfId="0" applyFont="1" applyFill="1" applyBorder="1" applyAlignment="1">
      <alignment horizontal="center" vertical="center" wrapText="1"/>
    </xf>
    <xf numFmtId="0" fontId="21"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7" fillId="0" borderId="1" xfId="0" applyFont="1" applyBorder="1" applyAlignment="1">
      <alignment horizontal="left" vertical="center" wrapText="1"/>
    </xf>
    <xf numFmtId="0" fontId="28"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11" fillId="0" borderId="0" xfId="0" applyFont="1" applyAlignment="1">
      <alignment horizontal="left" vertical="center" wrapText="1"/>
    </xf>
    <xf numFmtId="0" fontId="2"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center"/>
    </xf>
    <xf numFmtId="9" fontId="13" fillId="0" borderId="5" xfId="0" applyNumberFormat="1" applyFont="1" applyBorder="1" applyAlignment="1">
      <alignment horizontal="center" vertical="center" wrapText="1"/>
    </xf>
    <xf numFmtId="9" fontId="13" fillId="0" borderId="6" xfId="0" applyNumberFormat="1" applyFont="1" applyBorder="1" applyAlignment="1">
      <alignment horizontal="center" vertical="center" wrapText="1"/>
    </xf>
    <xf numFmtId="9" fontId="13" fillId="0" borderId="7" xfId="0" applyNumberFormat="1" applyFont="1" applyBorder="1" applyAlignment="1">
      <alignment horizontal="center" vertical="center" wrapText="1"/>
    </xf>
    <xf numFmtId="9" fontId="13" fillId="0" borderId="8" xfId="0" applyNumberFormat="1" applyFont="1" applyBorder="1" applyAlignment="1">
      <alignment horizontal="center" vertical="center" wrapText="1"/>
    </xf>
    <xf numFmtId="9" fontId="13" fillId="0" borderId="9"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14" fontId="14" fillId="0" borderId="1" xfId="0" applyNumberFormat="1" applyFont="1" applyBorder="1" applyAlignment="1">
      <alignment horizontal="left" vertical="center"/>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14" fontId="14" fillId="0" borderId="1" xfId="0" applyNumberFormat="1"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6" fillId="0" borderId="1" xfId="0" applyFont="1" applyBorder="1" applyAlignment="1">
      <alignment horizontal="center" vertical="center"/>
    </xf>
    <xf numFmtId="0" fontId="18" fillId="8" borderId="2"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8" borderId="2" xfId="0" applyFont="1" applyFill="1" applyBorder="1" applyAlignment="1">
      <alignment horizontal="center" vertical="center"/>
    </xf>
    <xf numFmtId="0" fontId="19" fillId="8" borderId="13" xfId="0" applyFont="1" applyFill="1" applyBorder="1" applyAlignment="1">
      <alignment horizontal="center" vertical="center"/>
    </xf>
  </cellXfs>
  <cellStyles count="4">
    <cellStyle name="Millares" xfId="2" builtinId="3"/>
    <cellStyle name="Normal" xfId="0" builtinId="0"/>
    <cellStyle name="Normal 2" xfId="1" xr:uid="{00000000-0005-0000-0000-000001000000}"/>
    <cellStyle name="Porcentaje" xfId="3" builtinId="5"/>
  </cellStyles>
  <dxfs count="8">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9900"/>
      <color rgb="FFFFCCCC"/>
      <color rgb="FF99CCFF"/>
      <color rgb="FFFF99FF"/>
      <color rgb="FFFFCCFF"/>
      <color rgb="FF99FFCC"/>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201706</xdr:colOff>
      <xdr:row>0</xdr:row>
      <xdr:rowOff>125391</xdr:rowOff>
    </xdr:from>
    <xdr:to>
      <xdr:col>3</xdr:col>
      <xdr:colOff>1899135</xdr:colOff>
      <xdr:row>3</xdr:row>
      <xdr:rowOff>169123</xdr:rowOff>
    </xdr:to>
    <xdr:pic>
      <xdr:nvPicPr>
        <xdr:cNvPr id="3" name="3 Imagen">
          <a:extLst>
            <a:ext uri="{FF2B5EF4-FFF2-40B4-BE49-F238E27FC236}">
              <a16:creationId xmlns:a16="http://schemas.microsoft.com/office/drawing/2014/main" id="{2ED43941-D5CB-4BD8-AEEB-76C2A5C270C9}"/>
            </a:ext>
          </a:extLst>
        </xdr:cNvPr>
        <xdr:cNvPicPr>
          <a:picLocks noChangeAspect="1"/>
        </xdr:cNvPicPr>
      </xdr:nvPicPr>
      <xdr:blipFill>
        <a:blip xmlns:r="http://schemas.openxmlformats.org/officeDocument/2006/relationships" r:embed="rId1"/>
        <a:stretch>
          <a:fillRect/>
        </a:stretch>
      </xdr:blipFill>
      <xdr:spPr>
        <a:xfrm>
          <a:off x="1344706" y="125391"/>
          <a:ext cx="3243841" cy="751383"/>
        </a:xfrm>
        <a:prstGeom prst="rect">
          <a:avLst/>
        </a:prstGeom>
      </xdr:spPr>
    </xdr:pic>
    <xdr:clientData/>
  </xdr:twoCellAnchor>
  <xdr:oneCellAnchor>
    <xdr:from>
      <xdr:col>6</xdr:col>
      <xdr:colOff>0</xdr:colOff>
      <xdr:row>35</xdr:row>
      <xdr:rowOff>0</xdr:rowOff>
    </xdr:from>
    <xdr:ext cx="184731" cy="264560"/>
    <xdr:sp macro="" textlink="">
      <xdr:nvSpPr>
        <xdr:cNvPr id="10" name="2 CuadroTexto">
          <a:extLst>
            <a:ext uri="{FF2B5EF4-FFF2-40B4-BE49-F238E27FC236}">
              <a16:creationId xmlns:a16="http://schemas.microsoft.com/office/drawing/2014/main" id="{1FD9A17B-668D-4D08-BE44-4055E2A8D3D8}"/>
            </a:ext>
          </a:extLst>
        </xdr:cNvPr>
        <xdr:cNvSpPr txBox="1"/>
      </xdr:nvSpPr>
      <xdr:spPr>
        <a:xfrm>
          <a:off x="6905625" y="724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11" name="4 CuadroTexto">
          <a:extLst>
            <a:ext uri="{FF2B5EF4-FFF2-40B4-BE49-F238E27FC236}">
              <a16:creationId xmlns:a16="http://schemas.microsoft.com/office/drawing/2014/main" id="{03DD7EC0-5470-4F34-B06B-9758C9C9D41A}"/>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12" name="4 CuadroTexto">
          <a:extLst>
            <a:ext uri="{FF2B5EF4-FFF2-40B4-BE49-F238E27FC236}">
              <a16:creationId xmlns:a16="http://schemas.microsoft.com/office/drawing/2014/main" id="{6BB4C7AB-6092-4E4A-B62F-563E7A8C8241}"/>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13" name="5 CuadroTexto">
          <a:extLst>
            <a:ext uri="{FF2B5EF4-FFF2-40B4-BE49-F238E27FC236}">
              <a16:creationId xmlns:a16="http://schemas.microsoft.com/office/drawing/2014/main" id="{E4725A49-C3E6-45FD-89ED-ECC1A9A15C41}"/>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14" name="4 CuadroTexto">
          <a:extLst>
            <a:ext uri="{FF2B5EF4-FFF2-40B4-BE49-F238E27FC236}">
              <a16:creationId xmlns:a16="http://schemas.microsoft.com/office/drawing/2014/main" id="{E230F965-D7F7-484E-A1B9-550E6A3846BA}"/>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15" name="4 CuadroTexto">
          <a:extLst>
            <a:ext uri="{FF2B5EF4-FFF2-40B4-BE49-F238E27FC236}">
              <a16:creationId xmlns:a16="http://schemas.microsoft.com/office/drawing/2014/main" id="{8B835223-7E40-481E-97E9-E68D3447925B}"/>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35</xdr:row>
      <xdr:rowOff>0</xdr:rowOff>
    </xdr:from>
    <xdr:ext cx="184731" cy="264560"/>
    <xdr:sp macro="" textlink="">
      <xdr:nvSpPr>
        <xdr:cNvPr id="2" name="2 CuadroTexto">
          <a:extLst>
            <a:ext uri="{FF2B5EF4-FFF2-40B4-BE49-F238E27FC236}">
              <a16:creationId xmlns:a16="http://schemas.microsoft.com/office/drawing/2014/main" id="{A21A5ED1-50FF-4D12-9ED1-A39837B542DB}"/>
            </a:ext>
          </a:extLst>
        </xdr:cNvPr>
        <xdr:cNvSpPr txBox="1"/>
      </xdr:nvSpPr>
      <xdr:spPr>
        <a:xfrm>
          <a:off x="6905625" y="7244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4" name="4 CuadroTexto">
          <a:extLst>
            <a:ext uri="{FF2B5EF4-FFF2-40B4-BE49-F238E27FC236}">
              <a16:creationId xmlns:a16="http://schemas.microsoft.com/office/drawing/2014/main" id="{CE84E215-CD88-4E07-82F7-D091BEEB6A44}"/>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5" name="4 CuadroTexto">
          <a:extLst>
            <a:ext uri="{FF2B5EF4-FFF2-40B4-BE49-F238E27FC236}">
              <a16:creationId xmlns:a16="http://schemas.microsoft.com/office/drawing/2014/main" id="{D3B70626-D500-461F-A5BD-76D0C29DAF26}"/>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6" name="5 CuadroTexto">
          <a:extLst>
            <a:ext uri="{FF2B5EF4-FFF2-40B4-BE49-F238E27FC236}">
              <a16:creationId xmlns:a16="http://schemas.microsoft.com/office/drawing/2014/main" id="{55E1D86B-4418-4C23-BDDA-611BED7C3630}"/>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7" name="4 CuadroTexto">
          <a:extLst>
            <a:ext uri="{FF2B5EF4-FFF2-40B4-BE49-F238E27FC236}">
              <a16:creationId xmlns:a16="http://schemas.microsoft.com/office/drawing/2014/main" id="{F21566A1-81A9-4989-BADA-7B4F7F49A4F7}"/>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6</xdr:col>
      <xdr:colOff>0</xdr:colOff>
      <xdr:row>37</xdr:row>
      <xdr:rowOff>0</xdr:rowOff>
    </xdr:from>
    <xdr:ext cx="184731" cy="264560"/>
    <xdr:sp macro="" textlink="">
      <xdr:nvSpPr>
        <xdr:cNvPr id="8" name="4 CuadroTexto">
          <a:extLst>
            <a:ext uri="{FF2B5EF4-FFF2-40B4-BE49-F238E27FC236}">
              <a16:creationId xmlns:a16="http://schemas.microsoft.com/office/drawing/2014/main" id="{1FA8AC30-87F1-4C34-BCCA-27B56F59E02F}"/>
            </a:ext>
          </a:extLst>
        </xdr:cNvPr>
        <xdr:cNvSpPr txBox="1"/>
      </xdr:nvSpPr>
      <xdr:spPr>
        <a:xfrm>
          <a:off x="6905625" y="7633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1FD-9B1E-4AFC-9460-558D44FE881A}">
  <dimension ref="A1:T47"/>
  <sheetViews>
    <sheetView tabSelected="1" topLeftCell="A28" zoomScale="10" zoomScaleNormal="10" workbookViewId="0">
      <selection activeCell="P1" sqref="P1:X1048576"/>
    </sheetView>
  </sheetViews>
  <sheetFormatPr baseColWidth="10" defaultRowHeight="15" x14ac:dyDescent="0.25"/>
  <cols>
    <col min="1" max="1" width="6.7109375" customWidth="1"/>
    <col min="2" max="2" width="10.42578125" customWidth="1"/>
    <col min="3" max="3" width="23.140625" customWidth="1"/>
    <col min="4" max="4" width="57.42578125" customWidth="1"/>
    <col min="5" max="5" width="28.5703125" customWidth="1"/>
    <col min="6" max="6" width="28.28515625" customWidth="1"/>
    <col min="7" max="7" width="11" customWidth="1"/>
    <col min="8" max="8" width="49.140625" customWidth="1"/>
    <col min="9" max="9" width="58.85546875" customWidth="1"/>
    <col min="10" max="10" width="24.5703125" customWidth="1"/>
    <col min="11" max="11" width="93.85546875" customWidth="1"/>
    <col min="12" max="12" width="120.7109375" customWidth="1"/>
    <col min="13" max="13" width="16.85546875" customWidth="1"/>
    <col min="14" max="14" width="17.28515625" customWidth="1"/>
    <col min="15" max="15" width="58" customWidth="1"/>
  </cols>
  <sheetData>
    <row r="1" spans="1:15" ht="18" x14ac:dyDescent="0.25">
      <c r="A1" s="30"/>
      <c r="B1" s="59"/>
      <c r="C1" s="59"/>
      <c r="D1" s="59"/>
      <c r="E1" s="60" t="s">
        <v>195</v>
      </c>
      <c r="F1" s="61"/>
      <c r="G1" s="61"/>
      <c r="H1" s="61"/>
      <c r="I1" s="61"/>
      <c r="J1" s="61"/>
      <c r="K1" s="61"/>
      <c r="L1" s="62"/>
      <c r="M1" s="66" t="s">
        <v>217</v>
      </c>
      <c r="N1" s="66"/>
      <c r="O1" s="66"/>
    </row>
    <row r="2" spans="1:15" ht="18" x14ac:dyDescent="0.25">
      <c r="A2" s="30"/>
      <c r="B2" s="59"/>
      <c r="C2" s="59"/>
      <c r="D2" s="59"/>
      <c r="E2" s="63"/>
      <c r="F2" s="64"/>
      <c r="G2" s="64"/>
      <c r="H2" s="64"/>
      <c r="I2" s="64"/>
      <c r="J2" s="64"/>
      <c r="K2" s="64"/>
      <c r="L2" s="65"/>
      <c r="M2" s="66" t="s">
        <v>216</v>
      </c>
      <c r="N2" s="66"/>
      <c r="O2" s="66"/>
    </row>
    <row r="3" spans="1:15" ht="18" x14ac:dyDescent="0.25">
      <c r="A3" s="30"/>
      <c r="B3" s="59"/>
      <c r="C3" s="59"/>
      <c r="D3" s="59"/>
      <c r="E3" s="67" t="s">
        <v>215</v>
      </c>
      <c r="F3" s="68"/>
      <c r="G3" s="68"/>
      <c r="H3" s="68"/>
      <c r="I3" s="68"/>
      <c r="J3" s="68"/>
      <c r="K3" s="68"/>
      <c r="L3" s="69"/>
      <c r="M3" s="66" t="s">
        <v>196</v>
      </c>
      <c r="N3" s="66"/>
      <c r="O3" s="66"/>
    </row>
    <row r="4" spans="1:15" ht="18" x14ac:dyDescent="0.25">
      <c r="A4" s="30"/>
      <c r="B4" s="59"/>
      <c r="C4" s="59"/>
      <c r="D4" s="59"/>
      <c r="E4" s="67" t="s">
        <v>212</v>
      </c>
      <c r="F4" s="68"/>
      <c r="G4" s="68"/>
      <c r="H4" s="68"/>
      <c r="I4" s="68"/>
      <c r="J4" s="68"/>
      <c r="K4" s="68"/>
      <c r="L4" s="69"/>
      <c r="M4" s="70" t="s">
        <v>218</v>
      </c>
      <c r="N4" s="70"/>
      <c r="O4" s="70"/>
    </row>
    <row r="5" spans="1:15" ht="15.75" x14ac:dyDescent="0.25">
      <c r="A5" s="30"/>
      <c r="B5" s="71"/>
      <c r="C5" s="72"/>
      <c r="D5" s="72"/>
      <c r="E5" s="72"/>
      <c r="F5" s="72"/>
      <c r="G5" s="72"/>
      <c r="H5" s="72"/>
      <c r="I5" s="72"/>
      <c r="J5" s="72"/>
      <c r="K5" s="72"/>
      <c r="L5" s="72"/>
      <c r="M5" s="72"/>
      <c r="N5" s="72"/>
      <c r="O5" s="72"/>
    </row>
    <row r="6" spans="1:15" ht="27" x14ac:dyDescent="0.25">
      <c r="A6" s="30"/>
      <c r="B6" s="73" t="s">
        <v>197</v>
      </c>
      <c r="C6" s="73"/>
      <c r="D6" s="73"/>
      <c r="E6" s="73"/>
      <c r="F6" s="73"/>
      <c r="G6" s="73"/>
      <c r="H6" s="73"/>
      <c r="I6" s="73"/>
      <c r="J6" s="73"/>
      <c r="K6" s="73"/>
      <c r="L6" s="73"/>
      <c r="M6" s="73"/>
      <c r="N6" s="73"/>
      <c r="O6" s="73"/>
    </row>
    <row r="7" spans="1:15" ht="23.25" x14ac:dyDescent="0.35">
      <c r="A7" s="31"/>
      <c r="B7" s="74" t="s">
        <v>198</v>
      </c>
      <c r="C7" s="74" t="s">
        <v>199</v>
      </c>
      <c r="D7" s="74" t="s">
        <v>0</v>
      </c>
      <c r="E7" s="74" t="s">
        <v>200</v>
      </c>
      <c r="F7" s="74" t="s">
        <v>201</v>
      </c>
      <c r="G7" s="32" t="s">
        <v>202</v>
      </c>
      <c r="H7" s="74" t="s">
        <v>203</v>
      </c>
      <c r="I7" s="74" t="s">
        <v>204</v>
      </c>
      <c r="J7" s="74" t="s">
        <v>205</v>
      </c>
      <c r="K7" s="76" t="s">
        <v>206</v>
      </c>
      <c r="L7" s="78" t="s">
        <v>207</v>
      </c>
      <c r="M7" s="74" t="s">
        <v>208</v>
      </c>
      <c r="N7" s="74" t="s">
        <v>209</v>
      </c>
      <c r="O7" s="76" t="s">
        <v>210</v>
      </c>
    </row>
    <row r="8" spans="1:15" ht="39.75" customHeight="1" x14ac:dyDescent="0.25">
      <c r="A8" s="30"/>
      <c r="B8" s="75"/>
      <c r="C8" s="75"/>
      <c r="D8" s="75"/>
      <c r="E8" s="75"/>
      <c r="F8" s="75"/>
      <c r="G8" s="33" t="s">
        <v>211</v>
      </c>
      <c r="H8" s="75"/>
      <c r="I8" s="75"/>
      <c r="J8" s="75"/>
      <c r="K8" s="77"/>
      <c r="L8" s="79"/>
      <c r="M8" s="75"/>
      <c r="N8" s="75"/>
      <c r="O8" s="77"/>
    </row>
    <row r="9" spans="1:15" ht="291.75" customHeight="1" x14ac:dyDescent="0.25">
      <c r="A9" s="30"/>
      <c r="B9" s="34">
        <v>1</v>
      </c>
      <c r="C9" s="36" t="s">
        <v>56</v>
      </c>
      <c r="D9" s="9" t="s">
        <v>54</v>
      </c>
      <c r="E9" s="5" t="s">
        <v>29</v>
      </c>
      <c r="F9" s="4" t="s">
        <v>45</v>
      </c>
      <c r="G9" s="19" t="s">
        <v>15</v>
      </c>
      <c r="H9" s="3" t="s">
        <v>17</v>
      </c>
      <c r="I9" s="2" t="s">
        <v>75</v>
      </c>
      <c r="J9" s="25" t="s">
        <v>146</v>
      </c>
      <c r="K9" s="13" t="s">
        <v>148</v>
      </c>
      <c r="L9" s="47" t="s">
        <v>224</v>
      </c>
      <c r="M9" s="35">
        <v>1</v>
      </c>
      <c r="N9" s="35">
        <v>1</v>
      </c>
      <c r="O9" s="16"/>
    </row>
    <row r="10" spans="1:15" ht="359.25" customHeight="1" x14ac:dyDescent="0.25">
      <c r="B10" s="34">
        <v>2</v>
      </c>
      <c r="C10" s="36" t="s">
        <v>56</v>
      </c>
      <c r="D10" s="9" t="s">
        <v>54</v>
      </c>
      <c r="E10" s="5" t="s">
        <v>29</v>
      </c>
      <c r="F10" s="5" t="s">
        <v>46</v>
      </c>
      <c r="G10" s="19">
        <v>1</v>
      </c>
      <c r="H10" s="3" t="s">
        <v>18</v>
      </c>
      <c r="I10" s="2" t="s">
        <v>144</v>
      </c>
      <c r="J10" s="25" t="s">
        <v>145</v>
      </c>
      <c r="K10" s="13" t="s">
        <v>147</v>
      </c>
      <c r="L10" s="47" t="s">
        <v>225</v>
      </c>
      <c r="M10" s="35">
        <v>1</v>
      </c>
      <c r="N10" s="35">
        <v>1</v>
      </c>
      <c r="O10" s="16"/>
    </row>
    <row r="11" spans="1:15" ht="297.75" customHeight="1" x14ac:dyDescent="0.25">
      <c r="B11" s="34">
        <v>3</v>
      </c>
      <c r="C11" s="36" t="s">
        <v>56</v>
      </c>
      <c r="D11" s="9" t="s">
        <v>54</v>
      </c>
      <c r="E11" s="5" t="s">
        <v>29</v>
      </c>
      <c r="F11" s="4" t="s">
        <v>44</v>
      </c>
      <c r="G11" s="19">
        <v>1</v>
      </c>
      <c r="H11" s="3" t="s">
        <v>1</v>
      </c>
      <c r="I11" s="13" t="s">
        <v>143</v>
      </c>
      <c r="J11" s="25" t="s">
        <v>57</v>
      </c>
      <c r="K11" s="12" t="s">
        <v>72</v>
      </c>
      <c r="L11" s="47" t="s">
        <v>260</v>
      </c>
      <c r="M11" s="35">
        <v>0.25</v>
      </c>
      <c r="N11" s="35">
        <v>0.25</v>
      </c>
      <c r="O11" s="16"/>
    </row>
    <row r="12" spans="1:15" ht="408" customHeight="1" x14ac:dyDescent="0.25">
      <c r="B12" s="34">
        <v>4</v>
      </c>
      <c r="C12" s="36" t="s">
        <v>56</v>
      </c>
      <c r="D12" s="10" t="s">
        <v>168</v>
      </c>
      <c r="E12" s="5" t="s">
        <v>170</v>
      </c>
      <c r="F12" s="3" t="s">
        <v>150</v>
      </c>
      <c r="G12" s="18">
        <v>0.95</v>
      </c>
      <c r="H12" s="3" t="s">
        <v>55</v>
      </c>
      <c r="I12" s="17" t="s">
        <v>149</v>
      </c>
      <c r="J12" s="26" t="s">
        <v>151</v>
      </c>
      <c r="K12" s="29" t="s">
        <v>152</v>
      </c>
      <c r="L12" s="48" t="s">
        <v>219</v>
      </c>
      <c r="M12" s="35">
        <v>0.33329999999999999</v>
      </c>
      <c r="N12" s="35">
        <v>0</v>
      </c>
      <c r="O12" s="16"/>
    </row>
    <row r="13" spans="1:15" ht="408" customHeight="1" x14ac:dyDescent="0.25">
      <c r="B13" s="34">
        <v>5</v>
      </c>
      <c r="C13" s="37" t="s">
        <v>59</v>
      </c>
      <c r="D13" s="9" t="s">
        <v>54</v>
      </c>
      <c r="E13" s="5" t="s">
        <v>169</v>
      </c>
      <c r="F13" s="4" t="s">
        <v>37</v>
      </c>
      <c r="G13" s="18" t="s">
        <v>9</v>
      </c>
      <c r="H13" s="3" t="s">
        <v>10</v>
      </c>
      <c r="I13" s="2" t="s">
        <v>78</v>
      </c>
      <c r="J13" s="25" t="s">
        <v>127</v>
      </c>
      <c r="K13" s="12" t="s">
        <v>128</v>
      </c>
      <c r="L13" s="47" t="s">
        <v>220</v>
      </c>
      <c r="M13" s="35">
        <v>0.25</v>
      </c>
      <c r="N13" s="35">
        <v>0.25</v>
      </c>
      <c r="O13" s="16"/>
    </row>
    <row r="14" spans="1:15" ht="237.75" customHeight="1" x14ac:dyDescent="0.25">
      <c r="B14" s="34">
        <v>6</v>
      </c>
      <c r="C14" s="37" t="s">
        <v>59</v>
      </c>
      <c r="D14" s="10" t="s">
        <v>168</v>
      </c>
      <c r="E14" s="5" t="s">
        <v>170</v>
      </c>
      <c r="F14" s="4" t="s">
        <v>47</v>
      </c>
      <c r="G14" s="19">
        <v>4</v>
      </c>
      <c r="H14" s="3" t="s">
        <v>96</v>
      </c>
      <c r="I14" s="2" t="s">
        <v>165</v>
      </c>
      <c r="J14" s="25" t="s">
        <v>89</v>
      </c>
      <c r="K14" s="12" t="s">
        <v>129</v>
      </c>
      <c r="L14" s="47" t="s">
        <v>221</v>
      </c>
      <c r="M14" s="35">
        <v>0.25</v>
      </c>
      <c r="N14" s="35">
        <v>0.25</v>
      </c>
      <c r="O14" s="16"/>
    </row>
    <row r="15" spans="1:15" ht="251.25" customHeight="1" x14ac:dyDescent="0.25">
      <c r="B15" s="34">
        <v>7</v>
      </c>
      <c r="C15" s="37" t="s">
        <v>59</v>
      </c>
      <c r="D15" s="10" t="s">
        <v>168</v>
      </c>
      <c r="E15" s="5" t="s">
        <v>170</v>
      </c>
      <c r="F15" s="4" t="s">
        <v>48</v>
      </c>
      <c r="G15" s="19">
        <v>1</v>
      </c>
      <c r="H15" s="3" t="s">
        <v>19</v>
      </c>
      <c r="I15" s="2" t="s">
        <v>112</v>
      </c>
      <c r="J15" s="25" t="s">
        <v>185</v>
      </c>
      <c r="K15" s="16" t="s">
        <v>98</v>
      </c>
      <c r="L15" s="47" t="s">
        <v>245</v>
      </c>
      <c r="M15" s="35">
        <v>0.33</v>
      </c>
      <c r="N15" s="35">
        <v>0.26469999999999999</v>
      </c>
      <c r="O15" s="16"/>
    </row>
    <row r="16" spans="1:15" ht="107.25" customHeight="1" x14ac:dyDescent="0.25">
      <c r="B16" s="34">
        <v>8</v>
      </c>
      <c r="C16" s="37" t="s">
        <v>59</v>
      </c>
      <c r="D16" s="10" t="s">
        <v>168</v>
      </c>
      <c r="E16" s="5" t="s">
        <v>170</v>
      </c>
      <c r="F16" s="4" t="s">
        <v>113</v>
      </c>
      <c r="G16" s="18">
        <v>0.92</v>
      </c>
      <c r="H16" s="3" t="s">
        <v>2</v>
      </c>
      <c r="I16" s="2" t="s">
        <v>82</v>
      </c>
      <c r="J16" s="25" t="s">
        <v>130</v>
      </c>
      <c r="K16" s="12" t="s">
        <v>131</v>
      </c>
      <c r="L16" s="47" t="s">
        <v>222</v>
      </c>
      <c r="M16" s="39">
        <v>0.42849999999999999</v>
      </c>
      <c r="N16" s="35">
        <v>0</v>
      </c>
      <c r="O16" s="16"/>
    </row>
    <row r="17" spans="2:15" ht="207.75" customHeight="1" x14ac:dyDescent="0.25">
      <c r="B17" s="34">
        <v>9</v>
      </c>
      <c r="C17" s="37" t="s">
        <v>59</v>
      </c>
      <c r="D17" s="10" t="s">
        <v>168</v>
      </c>
      <c r="E17" s="5" t="s">
        <v>170</v>
      </c>
      <c r="F17" s="4" t="s">
        <v>49</v>
      </c>
      <c r="G17" s="19">
        <v>1</v>
      </c>
      <c r="H17" s="3" t="s">
        <v>95</v>
      </c>
      <c r="I17" s="2" t="s">
        <v>58</v>
      </c>
      <c r="J17" s="25" t="s">
        <v>183</v>
      </c>
      <c r="K17" s="16" t="s">
        <v>184</v>
      </c>
      <c r="L17" s="47" t="s">
        <v>223</v>
      </c>
      <c r="M17" s="35">
        <v>0.25</v>
      </c>
      <c r="N17" s="35">
        <v>0.25</v>
      </c>
      <c r="O17" s="16"/>
    </row>
    <row r="18" spans="2:15" ht="162.75" customHeight="1" x14ac:dyDescent="0.25">
      <c r="B18" s="34">
        <v>10</v>
      </c>
      <c r="C18" s="36" t="s">
        <v>193</v>
      </c>
      <c r="D18" s="9" t="s">
        <v>54</v>
      </c>
      <c r="E18" s="5" t="s">
        <v>29</v>
      </c>
      <c r="F18" s="4" t="s">
        <v>40</v>
      </c>
      <c r="G18" s="19">
        <v>6</v>
      </c>
      <c r="H18" s="3" t="s">
        <v>13</v>
      </c>
      <c r="I18" s="2" t="s">
        <v>86</v>
      </c>
      <c r="J18" s="25" t="s">
        <v>90</v>
      </c>
      <c r="K18" s="13" t="s">
        <v>60</v>
      </c>
      <c r="L18" s="49" t="s">
        <v>241</v>
      </c>
      <c r="M18" s="35">
        <v>0.25</v>
      </c>
      <c r="N18" s="40">
        <v>0.16600000000000001</v>
      </c>
      <c r="O18" s="16"/>
    </row>
    <row r="19" spans="2:15" ht="163.5" customHeight="1" x14ac:dyDescent="0.25">
      <c r="B19" s="34">
        <v>11</v>
      </c>
      <c r="C19" s="36" t="s">
        <v>193</v>
      </c>
      <c r="D19" s="9" t="s">
        <v>54</v>
      </c>
      <c r="E19" s="5" t="s">
        <v>29</v>
      </c>
      <c r="F19" s="4" t="s">
        <v>41</v>
      </c>
      <c r="G19" s="18">
        <v>1</v>
      </c>
      <c r="H19" s="3" t="s">
        <v>106</v>
      </c>
      <c r="I19" s="2" t="s">
        <v>116</v>
      </c>
      <c r="J19" s="25" t="s">
        <v>90</v>
      </c>
      <c r="K19" s="13" t="s">
        <v>61</v>
      </c>
      <c r="L19" s="50" t="s">
        <v>242</v>
      </c>
      <c r="M19" s="35">
        <v>0.25</v>
      </c>
      <c r="N19" s="35">
        <v>0.25</v>
      </c>
      <c r="O19" s="16"/>
    </row>
    <row r="20" spans="2:15" ht="117.75" customHeight="1" x14ac:dyDescent="0.25">
      <c r="B20" s="34">
        <v>12</v>
      </c>
      <c r="C20" s="36" t="s">
        <v>193</v>
      </c>
      <c r="D20" s="9" t="s">
        <v>54</v>
      </c>
      <c r="E20" s="5" t="s">
        <v>29</v>
      </c>
      <c r="F20" s="4" t="s">
        <v>42</v>
      </c>
      <c r="G20" s="19">
        <v>6</v>
      </c>
      <c r="H20" s="3" t="s">
        <v>14</v>
      </c>
      <c r="I20" s="2" t="s">
        <v>181</v>
      </c>
      <c r="J20" s="25" t="s">
        <v>90</v>
      </c>
      <c r="K20" s="13" t="s">
        <v>81</v>
      </c>
      <c r="L20" s="49" t="s">
        <v>243</v>
      </c>
      <c r="M20" s="35">
        <v>0.25</v>
      </c>
      <c r="N20" s="35">
        <v>0.33300000000000002</v>
      </c>
      <c r="O20" s="16"/>
    </row>
    <row r="21" spans="2:15" ht="123" customHeight="1" x14ac:dyDescent="0.25">
      <c r="B21" s="34">
        <v>13</v>
      </c>
      <c r="C21" s="36" t="s">
        <v>193</v>
      </c>
      <c r="D21" s="9" t="s">
        <v>54</v>
      </c>
      <c r="E21" s="5" t="s">
        <v>29</v>
      </c>
      <c r="F21" s="4" t="s">
        <v>43</v>
      </c>
      <c r="G21" s="19" t="s">
        <v>15</v>
      </c>
      <c r="H21" s="3" t="s">
        <v>16</v>
      </c>
      <c r="I21" s="2" t="s">
        <v>213</v>
      </c>
      <c r="J21" s="25" t="s">
        <v>90</v>
      </c>
      <c r="K21" s="12" t="s">
        <v>62</v>
      </c>
      <c r="L21" s="49" t="s">
        <v>244</v>
      </c>
      <c r="M21" s="35">
        <v>0.25</v>
      </c>
      <c r="N21" s="39">
        <v>0.94279999999999997</v>
      </c>
      <c r="O21" s="16"/>
    </row>
    <row r="22" spans="2:15" ht="171.75" customHeight="1" x14ac:dyDescent="0.25">
      <c r="B22" s="34">
        <v>14</v>
      </c>
      <c r="C22" s="37" t="s">
        <v>178</v>
      </c>
      <c r="D22" s="9" t="s">
        <v>54</v>
      </c>
      <c r="E22" s="5" t="s">
        <v>169</v>
      </c>
      <c r="F22" s="5" t="s">
        <v>35</v>
      </c>
      <c r="G22" s="20">
        <v>0.41</v>
      </c>
      <c r="H22" s="5" t="s">
        <v>177</v>
      </c>
      <c r="I22" s="2" t="s">
        <v>214</v>
      </c>
      <c r="J22" s="26" t="s">
        <v>91</v>
      </c>
      <c r="K22" s="14" t="s">
        <v>188</v>
      </c>
      <c r="L22" s="47" t="s">
        <v>253</v>
      </c>
      <c r="M22" s="35">
        <v>0.25</v>
      </c>
      <c r="N22" s="39">
        <v>0.61750000000000005</v>
      </c>
      <c r="O22" s="16"/>
    </row>
    <row r="23" spans="2:15" ht="224.25" customHeight="1" x14ac:dyDescent="0.25">
      <c r="B23" s="34">
        <v>15</v>
      </c>
      <c r="C23" s="37" t="s">
        <v>103</v>
      </c>
      <c r="D23" s="9" t="s">
        <v>54</v>
      </c>
      <c r="E23" s="5" t="s">
        <v>169</v>
      </c>
      <c r="F23" s="5" t="s">
        <v>179</v>
      </c>
      <c r="G23" s="20">
        <v>0.52</v>
      </c>
      <c r="H23" s="5" t="s">
        <v>8</v>
      </c>
      <c r="I23" s="2" t="s">
        <v>132</v>
      </c>
      <c r="J23" s="26" t="s">
        <v>91</v>
      </c>
      <c r="K23" s="14" t="s">
        <v>194</v>
      </c>
      <c r="L23" s="47" t="s">
        <v>254</v>
      </c>
      <c r="M23" s="35">
        <v>0.25</v>
      </c>
      <c r="N23" s="35">
        <v>0.91</v>
      </c>
      <c r="O23" s="16"/>
    </row>
    <row r="24" spans="2:15" ht="342" customHeight="1" x14ac:dyDescent="0.25">
      <c r="B24" s="34">
        <v>16</v>
      </c>
      <c r="C24" s="37" t="s">
        <v>103</v>
      </c>
      <c r="D24" s="9" t="s">
        <v>54</v>
      </c>
      <c r="E24" s="5" t="s">
        <v>169</v>
      </c>
      <c r="F24" s="5" t="s">
        <v>36</v>
      </c>
      <c r="G24" s="21">
        <v>1</v>
      </c>
      <c r="H24" s="5" t="s">
        <v>180</v>
      </c>
      <c r="I24" s="2" t="s">
        <v>186</v>
      </c>
      <c r="J24" s="26" t="s">
        <v>91</v>
      </c>
      <c r="K24" s="15" t="s">
        <v>189</v>
      </c>
      <c r="L24" s="51" t="s">
        <v>255</v>
      </c>
      <c r="M24" s="35">
        <v>0.25</v>
      </c>
      <c r="N24" s="35">
        <v>0.25</v>
      </c>
      <c r="O24" s="16"/>
    </row>
    <row r="25" spans="2:15" ht="408" customHeight="1" x14ac:dyDescent="0.25">
      <c r="B25" s="34">
        <v>17</v>
      </c>
      <c r="C25" s="36" t="s">
        <v>192</v>
      </c>
      <c r="D25" s="9" t="s">
        <v>54</v>
      </c>
      <c r="E25" s="5" t="s">
        <v>169</v>
      </c>
      <c r="F25" s="4" t="s">
        <v>39</v>
      </c>
      <c r="G25" s="19">
        <v>1</v>
      </c>
      <c r="H25" s="3" t="s">
        <v>12</v>
      </c>
      <c r="I25" s="2" t="s">
        <v>76</v>
      </c>
      <c r="J25" s="25" t="s">
        <v>135</v>
      </c>
      <c r="K25" s="13" t="s">
        <v>136</v>
      </c>
      <c r="L25" s="52" t="s">
        <v>256</v>
      </c>
      <c r="M25" s="35">
        <v>0.25</v>
      </c>
      <c r="N25" s="35">
        <v>0.25</v>
      </c>
      <c r="O25" s="16"/>
    </row>
    <row r="26" spans="2:15" ht="324" customHeight="1" x14ac:dyDescent="0.25">
      <c r="B26" s="34">
        <v>18</v>
      </c>
      <c r="C26" s="36" t="s">
        <v>192</v>
      </c>
      <c r="D26" s="9" t="s">
        <v>54</v>
      </c>
      <c r="E26" s="5" t="s">
        <v>169</v>
      </c>
      <c r="F26" s="4" t="s">
        <v>77</v>
      </c>
      <c r="G26" s="19">
        <v>4</v>
      </c>
      <c r="H26" s="3" t="s">
        <v>74</v>
      </c>
      <c r="I26" s="2" t="s">
        <v>140</v>
      </c>
      <c r="J26" s="25" t="s">
        <v>142</v>
      </c>
      <c r="K26" s="13" t="s">
        <v>141</v>
      </c>
      <c r="L26" s="52" t="s">
        <v>257</v>
      </c>
      <c r="M26" s="35">
        <v>0.25</v>
      </c>
      <c r="N26" s="35">
        <v>1</v>
      </c>
      <c r="O26" s="16"/>
    </row>
    <row r="27" spans="2:15" ht="306" x14ac:dyDescent="0.25">
      <c r="B27" s="34">
        <v>19</v>
      </c>
      <c r="C27" s="36" t="s">
        <v>192</v>
      </c>
      <c r="D27" s="9" t="s">
        <v>54</v>
      </c>
      <c r="E27" s="5" t="s">
        <v>169</v>
      </c>
      <c r="F27" s="4" t="s">
        <v>38</v>
      </c>
      <c r="G27" s="19">
        <v>1</v>
      </c>
      <c r="H27" s="3" t="s">
        <v>11</v>
      </c>
      <c r="I27" s="2" t="s">
        <v>83</v>
      </c>
      <c r="J27" s="25" t="s">
        <v>133</v>
      </c>
      <c r="K27" s="13" t="s">
        <v>134</v>
      </c>
      <c r="L27" s="53" t="s">
        <v>258</v>
      </c>
      <c r="M27" s="35">
        <v>0.25</v>
      </c>
      <c r="N27" s="35">
        <v>0.25</v>
      </c>
      <c r="O27" s="16"/>
    </row>
    <row r="28" spans="2:15" ht="372" customHeight="1" x14ac:dyDescent="0.25">
      <c r="B28" s="34">
        <v>20</v>
      </c>
      <c r="C28" s="37" t="s">
        <v>73</v>
      </c>
      <c r="D28" s="11" t="s">
        <v>53</v>
      </c>
      <c r="E28" s="5" t="s">
        <v>30</v>
      </c>
      <c r="F28" s="3" t="s">
        <v>50</v>
      </c>
      <c r="G28" s="18" t="s">
        <v>22</v>
      </c>
      <c r="H28" s="3" t="s">
        <v>87</v>
      </c>
      <c r="I28" s="24" t="s">
        <v>153</v>
      </c>
      <c r="J28" s="13" t="s">
        <v>154</v>
      </c>
      <c r="K28" s="13" t="s">
        <v>155</v>
      </c>
      <c r="L28" s="54" t="s">
        <v>250</v>
      </c>
      <c r="M28" s="41">
        <v>0.25</v>
      </c>
      <c r="N28" s="44" t="s">
        <v>246</v>
      </c>
      <c r="O28" s="17" t="s">
        <v>248</v>
      </c>
    </row>
    <row r="29" spans="2:15" ht="409.6" customHeight="1" x14ac:dyDescent="0.25">
      <c r="B29" s="34">
        <v>21</v>
      </c>
      <c r="C29" s="38" t="s">
        <v>73</v>
      </c>
      <c r="D29" s="11" t="s">
        <v>53</v>
      </c>
      <c r="E29" s="5" t="s">
        <v>30</v>
      </c>
      <c r="F29" s="3" t="s">
        <v>166</v>
      </c>
      <c r="G29" s="18" t="s">
        <v>25</v>
      </c>
      <c r="H29" s="3" t="s">
        <v>63</v>
      </c>
      <c r="I29" s="2" t="s">
        <v>156</v>
      </c>
      <c r="J29" s="13" t="s">
        <v>157</v>
      </c>
      <c r="K29" s="13" t="s">
        <v>158</v>
      </c>
      <c r="L29" s="17" t="s">
        <v>249</v>
      </c>
      <c r="M29" s="42">
        <v>0.25</v>
      </c>
      <c r="N29" s="43">
        <v>0.85</v>
      </c>
      <c r="O29" s="57"/>
    </row>
    <row r="30" spans="2:15" ht="293.25" customHeight="1" x14ac:dyDescent="0.25">
      <c r="B30" s="34">
        <v>22</v>
      </c>
      <c r="C30" s="37" t="s">
        <v>73</v>
      </c>
      <c r="D30" s="11" t="s">
        <v>53</v>
      </c>
      <c r="E30" s="5" t="s">
        <v>30</v>
      </c>
      <c r="F30" s="3" t="s">
        <v>50</v>
      </c>
      <c r="G30" s="22">
        <v>1</v>
      </c>
      <c r="H30" s="3" t="s">
        <v>21</v>
      </c>
      <c r="I30" s="2" t="s">
        <v>159</v>
      </c>
      <c r="J30" s="13" t="s">
        <v>160</v>
      </c>
      <c r="K30" s="17" t="s">
        <v>161</v>
      </c>
      <c r="L30" s="17" t="s">
        <v>247</v>
      </c>
      <c r="M30" s="42">
        <v>0.25</v>
      </c>
      <c r="N30" s="45">
        <v>1.1599999999999999</v>
      </c>
      <c r="O30" s="57"/>
    </row>
    <row r="31" spans="2:15" ht="240.75" customHeight="1" x14ac:dyDescent="0.25">
      <c r="B31" s="34">
        <v>23</v>
      </c>
      <c r="C31" s="37" t="s">
        <v>79</v>
      </c>
      <c r="D31" s="11" t="s">
        <v>53</v>
      </c>
      <c r="E31" s="5" t="s">
        <v>30</v>
      </c>
      <c r="F31" s="5" t="s">
        <v>51</v>
      </c>
      <c r="G31" s="23" t="s">
        <v>23</v>
      </c>
      <c r="H31" s="3" t="s">
        <v>24</v>
      </c>
      <c r="I31" s="5" t="s">
        <v>187</v>
      </c>
      <c r="J31" s="25" t="s">
        <v>162</v>
      </c>
      <c r="K31" s="17" t="s">
        <v>190</v>
      </c>
      <c r="L31" s="17" t="s">
        <v>251</v>
      </c>
      <c r="M31" s="42">
        <v>0.25</v>
      </c>
      <c r="N31" s="46">
        <v>0.90659999999999996</v>
      </c>
      <c r="O31" s="57" t="s">
        <v>259</v>
      </c>
    </row>
    <row r="32" spans="2:15" ht="198" customHeight="1" x14ac:dyDescent="0.25">
      <c r="B32" s="34">
        <v>24</v>
      </c>
      <c r="C32" s="37" t="s">
        <v>80</v>
      </c>
      <c r="D32" s="11" t="s">
        <v>53</v>
      </c>
      <c r="E32" s="5" t="s">
        <v>30</v>
      </c>
      <c r="F32" s="6" t="s">
        <v>50</v>
      </c>
      <c r="G32" s="19">
        <v>1</v>
      </c>
      <c r="H32" s="3" t="s">
        <v>21</v>
      </c>
      <c r="I32" s="5" t="s">
        <v>88</v>
      </c>
      <c r="J32" s="27" t="s">
        <v>163</v>
      </c>
      <c r="K32" s="1" t="s">
        <v>164</v>
      </c>
      <c r="L32" s="1" t="s">
        <v>252</v>
      </c>
      <c r="M32" s="42">
        <v>0.25</v>
      </c>
      <c r="N32" s="45">
        <v>1.1599999999999999</v>
      </c>
      <c r="O32" s="58"/>
    </row>
    <row r="33" spans="2:15" ht="339.75" customHeight="1" x14ac:dyDescent="0.25">
      <c r="B33" s="34">
        <v>25</v>
      </c>
      <c r="C33" s="36" t="s">
        <v>191</v>
      </c>
      <c r="D33" s="8" t="s">
        <v>52</v>
      </c>
      <c r="E33" s="5" t="s">
        <v>26</v>
      </c>
      <c r="F33" s="4" t="s">
        <v>64</v>
      </c>
      <c r="G33" s="18">
        <v>1</v>
      </c>
      <c r="H33" s="3" t="s">
        <v>4</v>
      </c>
      <c r="I33" s="2" t="s">
        <v>92</v>
      </c>
      <c r="J33" s="25" t="s">
        <v>137</v>
      </c>
      <c r="K33" s="12" t="s">
        <v>139</v>
      </c>
      <c r="L33" s="47" t="s">
        <v>227</v>
      </c>
      <c r="M33" s="35">
        <v>0.25</v>
      </c>
      <c r="N33" s="35">
        <v>0.25</v>
      </c>
      <c r="O33" s="16"/>
    </row>
    <row r="34" spans="2:15" ht="240.75" customHeight="1" x14ac:dyDescent="0.25">
      <c r="B34" s="34">
        <v>26</v>
      </c>
      <c r="C34" s="36" t="s">
        <v>191</v>
      </c>
      <c r="D34" s="8" t="s">
        <v>52</v>
      </c>
      <c r="E34" s="5" t="s">
        <v>27</v>
      </c>
      <c r="F34" s="4" t="s">
        <v>31</v>
      </c>
      <c r="G34" s="18">
        <v>1</v>
      </c>
      <c r="H34" s="3" t="s">
        <v>5</v>
      </c>
      <c r="I34" s="2" t="s">
        <v>93</v>
      </c>
      <c r="J34" s="25" t="s">
        <v>137</v>
      </c>
      <c r="K34" s="12" t="s">
        <v>139</v>
      </c>
      <c r="L34" s="47" t="s">
        <v>228</v>
      </c>
      <c r="M34" s="35">
        <v>0.25</v>
      </c>
      <c r="N34" s="35">
        <v>0.25</v>
      </c>
      <c r="O34" s="16"/>
    </row>
    <row r="35" spans="2:15" ht="136.5" customHeight="1" x14ac:dyDescent="0.25">
      <c r="B35" s="34">
        <v>27</v>
      </c>
      <c r="C35" s="36" t="s">
        <v>191</v>
      </c>
      <c r="D35" s="8" t="s">
        <v>52</v>
      </c>
      <c r="E35" s="5" t="s">
        <v>28</v>
      </c>
      <c r="F35" s="4" t="s">
        <v>70</v>
      </c>
      <c r="G35" s="18">
        <v>1</v>
      </c>
      <c r="H35" s="3" t="s">
        <v>97</v>
      </c>
      <c r="I35" s="2" t="s">
        <v>94</v>
      </c>
      <c r="J35" s="25" t="s">
        <v>137</v>
      </c>
      <c r="K35" s="12" t="s">
        <v>138</v>
      </c>
      <c r="L35" s="47" t="s">
        <v>226</v>
      </c>
      <c r="M35" s="35">
        <v>0.25</v>
      </c>
      <c r="N35" s="35">
        <v>0.25</v>
      </c>
      <c r="O35" s="16"/>
    </row>
    <row r="36" spans="2:15" ht="180.75" customHeight="1" x14ac:dyDescent="0.25">
      <c r="B36" s="34">
        <v>28</v>
      </c>
      <c r="C36" s="37" t="s">
        <v>104</v>
      </c>
      <c r="D36" s="8" t="s">
        <v>52</v>
      </c>
      <c r="E36" s="5" t="s">
        <v>28</v>
      </c>
      <c r="F36" s="4" t="s">
        <v>34</v>
      </c>
      <c r="G36" s="18">
        <v>1</v>
      </c>
      <c r="H36" s="3" t="s">
        <v>6</v>
      </c>
      <c r="I36" s="2" t="s">
        <v>176</v>
      </c>
      <c r="J36" s="25" t="s">
        <v>115</v>
      </c>
      <c r="K36" s="13" t="s">
        <v>171</v>
      </c>
      <c r="L36" s="48" t="s">
        <v>238</v>
      </c>
      <c r="M36" s="35">
        <v>0.25</v>
      </c>
      <c r="N36" s="35">
        <v>0.21</v>
      </c>
      <c r="O36" s="16"/>
    </row>
    <row r="37" spans="2:15" ht="174" customHeight="1" x14ac:dyDescent="0.25">
      <c r="B37" s="34">
        <v>29</v>
      </c>
      <c r="C37" s="37" t="s">
        <v>104</v>
      </c>
      <c r="D37" s="8" t="s">
        <v>52</v>
      </c>
      <c r="E37" s="5" t="s">
        <v>28</v>
      </c>
      <c r="F37" s="4" t="s">
        <v>33</v>
      </c>
      <c r="G37" s="18">
        <v>1</v>
      </c>
      <c r="H37" s="3" t="s">
        <v>7</v>
      </c>
      <c r="I37" s="2" t="s">
        <v>174</v>
      </c>
      <c r="J37" s="25" t="s">
        <v>115</v>
      </c>
      <c r="K37" s="13" t="s">
        <v>172</v>
      </c>
      <c r="L37" s="48" t="s">
        <v>239</v>
      </c>
      <c r="M37" s="35">
        <v>0.25</v>
      </c>
      <c r="N37" s="35">
        <v>0.2</v>
      </c>
      <c r="O37" s="16"/>
    </row>
    <row r="38" spans="2:15" ht="183.75" customHeight="1" x14ac:dyDescent="0.25">
      <c r="B38" s="34">
        <v>30</v>
      </c>
      <c r="C38" s="37" t="s">
        <v>104</v>
      </c>
      <c r="D38" s="8" t="s">
        <v>52</v>
      </c>
      <c r="E38" s="5" t="s">
        <v>28</v>
      </c>
      <c r="F38" s="4" t="s">
        <v>32</v>
      </c>
      <c r="G38" s="18">
        <v>1</v>
      </c>
      <c r="H38" s="3" t="s">
        <v>102</v>
      </c>
      <c r="I38" s="2" t="s">
        <v>175</v>
      </c>
      <c r="J38" s="25" t="s">
        <v>115</v>
      </c>
      <c r="K38" s="13" t="s">
        <v>173</v>
      </c>
      <c r="L38" s="48" t="s">
        <v>240</v>
      </c>
      <c r="M38" s="35">
        <v>0.25</v>
      </c>
      <c r="N38" s="35">
        <v>0.25</v>
      </c>
      <c r="O38" s="16"/>
    </row>
    <row r="39" spans="2:15" ht="84" customHeight="1" x14ac:dyDescent="0.25">
      <c r="B39" s="34">
        <v>31</v>
      </c>
      <c r="C39" s="36" t="s">
        <v>105</v>
      </c>
      <c r="D39" s="9" t="s">
        <v>54</v>
      </c>
      <c r="E39" s="5" t="s">
        <v>29</v>
      </c>
      <c r="F39" s="4" t="s">
        <v>45</v>
      </c>
      <c r="G39" s="19" t="s">
        <v>3</v>
      </c>
      <c r="H39" s="3" t="s">
        <v>17</v>
      </c>
      <c r="I39" s="2" t="s">
        <v>117</v>
      </c>
      <c r="J39" s="25" t="s">
        <v>107</v>
      </c>
      <c r="K39" s="12" t="s">
        <v>182</v>
      </c>
      <c r="L39" s="55" t="s">
        <v>229</v>
      </c>
      <c r="M39" s="35">
        <v>0.25</v>
      </c>
      <c r="N39" s="35">
        <v>0</v>
      </c>
      <c r="O39" s="16"/>
    </row>
    <row r="40" spans="2:15" ht="112.5" customHeight="1" x14ac:dyDescent="0.25">
      <c r="B40" s="34">
        <v>32</v>
      </c>
      <c r="C40" s="36" t="s">
        <v>105</v>
      </c>
      <c r="D40" s="9" t="s">
        <v>54</v>
      </c>
      <c r="E40" s="5" t="s">
        <v>29</v>
      </c>
      <c r="F40" s="4" t="s">
        <v>46</v>
      </c>
      <c r="G40" s="19">
        <v>1</v>
      </c>
      <c r="H40" s="3" t="s">
        <v>18</v>
      </c>
      <c r="I40" s="2" t="s">
        <v>65</v>
      </c>
      <c r="J40" s="28" t="s">
        <v>108</v>
      </c>
      <c r="K40" s="15" t="s">
        <v>66</v>
      </c>
      <c r="L40" s="55" t="s">
        <v>230</v>
      </c>
      <c r="M40" s="35">
        <v>0.25</v>
      </c>
      <c r="N40" s="35">
        <v>1</v>
      </c>
      <c r="O40" s="16"/>
    </row>
    <row r="41" spans="2:15" ht="167.25" customHeight="1" x14ac:dyDescent="0.25">
      <c r="B41" s="34">
        <v>33</v>
      </c>
      <c r="C41" s="36" t="s">
        <v>105</v>
      </c>
      <c r="D41" s="10" t="s">
        <v>168</v>
      </c>
      <c r="E41" s="5" t="s">
        <v>170</v>
      </c>
      <c r="F41" s="4" t="s">
        <v>113</v>
      </c>
      <c r="G41" s="18">
        <v>0.92</v>
      </c>
      <c r="H41" s="3" t="s">
        <v>2</v>
      </c>
      <c r="I41" s="2" t="s">
        <v>99</v>
      </c>
      <c r="J41" s="25" t="s">
        <v>109</v>
      </c>
      <c r="K41" s="14" t="s">
        <v>100</v>
      </c>
      <c r="L41" s="55" t="s">
        <v>231</v>
      </c>
      <c r="M41" s="35">
        <v>0.25</v>
      </c>
      <c r="N41" s="39">
        <v>0.16600000000000001</v>
      </c>
      <c r="O41" s="16"/>
    </row>
    <row r="42" spans="2:15" ht="112.5" customHeight="1" x14ac:dyDescent="0.25">
      <c r="B42" s="34">
        <v>34</v>
      </c>
      <c r="C42" s="36" t="s">
        <v>105</v>
      </c>
      <c r="D42" s="10" t="s">
        <v>168</v>
      </c>
      <c r="E42" s="5" t="s">
        <v>170</v>
      </c>
      <c r="F42" s="4" t="s">
        <v>113</v>
      </c>
      <c r="G42" s="18">
        <v>0.92</v>
      </c>
      <c r="H42" s="3" t="s">
        <v>2</v>
      </c>
      <c r="I42" s="2" t="s">
        <v>67</v>
      </c>
      <c r="J42" s="25" t="s">
        <v>118</v>
      </c>
      <c r="K42" s="2" t="s">
        <v>119</v>
      </c>
      <c r="L42" s="55" t="s">
        <v>232</v>
      </c>
      <c r="M42" s="35">
        <v>0.25</v>
      </c>
      <c r="N42" s="35">
        <v>0</v>
      </c>
      <c r="O42" s="16"/>
    </row>
    <row r="43" spans="2:15" ht="351" customHeight="1" x14ac:dyDescent="0.25">
      <c r="B43" s="34">
        <v>35</v>
      </c>
      <c r="C43" s="36" t="s">
        <v>105</v>
      </c>
      <c r="D43" s="10" t="s">
        <v>168</v>
      </c>
      <c r="E43" s="5" t="s">
        <v>170</v>
      </c>
      <c r="F43" s="4" t="s">
        <v>113</v>
      </c>
      <c r="G43" s="18">
        <v>0.92</v>
      </c>
      <c r="H43" s="3" t="s">
        <v>2</v>
      </c>
      <c r="I43" s="2" t="s">
        <v>101</v>
      </c>
      <c r="J43" s="25" t="s">
        <v>120</v>
      </c>
      <c r="K43" s="13" t="s">
        <v>121</v>
      </c>
      <c r="L43" s="55" t="s">
        <v>233</v>
      </c>
      <c r="M43" s="35">
        <v>0.25</v>
      </c>
      <c r="N43" s="40">
        <v>0.16600000000000001</v>
      </c>
      <c r="O43" s="16"/>
    </row>
    <row r="44" spans="2:15" ht="186" customHeight="1" x14ac:dyDescent="0.25">
      <c r="B44" s="34">
        <v>36</v>
      </c>
      <c r="C44" s="36" t="s">
        <v>105</v>
      </c>
      <c r="D44" s="10" t="s">
        <v>168</v>
      </c>
      <c r="E44" s="5" t="s">
        <v>170</v>
      </c>
      <c r="F44" s="4" t="s">
        <v>113</v>
      </c>
      <c r="G44" s="18">
        <v>0.92</v>
      </c>
      <c r="H44" s="3" t="s">
        <v>2</v>
      </c>
      <c r="I44" s="2" t="s">
        <v>85</v>
      </c>
      <c r="J44" s="25" t="s">
        <v>110</v>
      </c>
      <c r="K44" s="13" t="s">
        <v>68</v>
      </c>
      <c r="L44" s="55" t="s">
        <v>234</v>
      </c>
      <c r="M44" s="35">
        <v>0.25</v>
      </c>
      <c r="N44" s="35">
        <v>1</v>
      </c>
      <c r="O44" s="16"/>
    </row>
    <row r="45" spans="2:15" ht="112.5" customHeight="1" x14ac:dyDescent="0.25">
      <c r="B45" s="34">
        <v>37</v>
      </c>
      <c r="C45" s="36" t="s">
        <v>105</v>
      </c>
      <c r="D45" s="10" t="s">
        <v>168</v>
      </c>
      <c r="E45" s="5" t="s">
        <v>170</v>
      </c>
      <c r="F45" s="3" t="s">
        <v>150</v>
      </c>
      <c r="G45" s="18">
        <v>0.95</v>
      </c>
      <c r="H45" s="2" t="s">
        <v>20</v>
      </c>
      <c r="I45" s="2" t="s">
        <v>84</v>
      </c>
      <c r="J45" s="25" t="s">
        <v>122</v>
      </c>
      <c r="K45" s="13" t="s">
        <v>123</v>
      </c>
      <c r="L45" s="55" t="s">
        <v>235</v>
      </c>
      <c r="M45" s="35">
        <v>0.25</v>
      </c>
      <c r="N45" s="35">
        <v>0</v>
      </c>
      <c r="O45" s="16"/>
    </row>
    <row r="46" spans="2:15" ht="112.5" customHeight="1" x14ac:dyDescent="0.25">
      <c r="B46" s="34">
        <v>38</v>
      </c>
      <c r="C46" s="36" t="s">
        <v>105</v>
      </c>
      <c r="D46" s="9" t="s">
        <v>54</v>
      </c>
      <c r="E46" s="5" t="s">
        <v>29</v>
      </c>
      <c r="F46" s="4" t="s">
        <v>41</v>
      </c>
      <c r="G46" s="18">
        <v>1</v>
      </c>
      <c r="H46" s="3" t="s">
        <v>106</v>
      </c>
      <c r="I46" s="2" t="s">
        <v>69</v>
      </c>
      <c r="J46" s="25" t="s">
        <v>111</v>
      </c>
      <c r="K46" s="13" t="s">
        <v>124</v>
      </c>
      <c r="L46" s="55" t="s">
        <v>236</v>
      </c>
      <c r="M46" s="35">
        <v>0.25</v>
      </c>
      <c r="N46" s="35">
        <v>0.5</v>
      </c>
      <c r="O46" s="16"/>
    </row>
    <row r="47" spans="2:15" ht="267" customHeight="1" x14ac:dyDescent="0.25">
      <c r="B47" s="34">
        <v>39</v>
      </c>
      <c r="C47" s="36" t="s">
        <v>105</v>
      </c>
      <c r="D47" s="7" t="s">
        <v>52</v>
      </c>
      <c r="E47" s="5" t="s">
        <v>114</v>
      </c>
      <c r="F47" s="4" t="s">
        <v>70</v>
      </c>
      <c r="G47" s="18">
        <v>1</v>
      </c>
      <c r="H47" s="2" t="s">
        <v>167</v>
      </c>
      <c r="I47" s="2" t="s">
        <v>71</v>
      </c>
      <c r="J47" s="26" t="s">
        <v>125</v>
      </c>
      <c r="K47" s="13" t="s">
        <v>126</v>
      </c>
      <c r="L47" s="56" t="s">
        <v>237</v>
      </c>
      <c r="M47" s="35">
        <v>0.25</v>
      </c>
      <c r="N47" s="35">
        <v>0.3513</v>
      </c>
      <c r="O47" s="16"/>
    </row>
  </sheetData>
  <mergeCells count="23">
    <mergeCell ref="B5:O5"/>
    <mergeCell ref="B6:O6"/>
    <mergeCell ref="B7:B8"/>
    <mergeCell ref="C7:C8"/>
    <mergeCell ref="D7:D8"/>
    <mergeCell ref="E7:E8"/>
    <mergeCell ref="F7:F8"/>
    <mergeCell ref="H7:H8"/>
    <mergeCell ref="I7:I8"/>
    <mergeCell ref="J7:J8"/>
    <mergeCell ref="K7:K8"/>
    <mergeCell ref="L7:L8"/>
    <mergeCell ref="M7:M8"/>
    <mergeCell ref="N7:N8"/>
    <mergeCell ref="O7:O8"/>
    <mergeCell ref="B1:D4"/>
    <mergeCell ref="E1:L2"/>
    <mergeCell ref="M1:O1"/>
    <mergeCell ref="M2:O2"/>
    <mergeCell ref="E3:L3"/>
    <mergeCell ref="M3:O3"/>
    <mergeCell ref="E4:L4"/>
    <mergeCell ref="M4:O4"/>
  </mergeCells>
  <conditionalFormatting sqref="M31 M32:N47">
    <cfRule type="cellIs" dxfId="7" priority="5" operator="between">
      <formula>1</formula>
      <formula>1</formula>
    </cfRule>
    <cfRule type="cellIs" dxfId="6" priority="6" operator="between">
      <formula>0.7</formula>
      <formula>0.99</formula>
    </cfRule>
    <cfRule type="cellIs" dxfId="5" priority="7" operator="between">
      <formula>0.5</formula>
      <formula>0.69</formula>
    </cfRule>
    <cfRule type="cellIs" dxfId="4" priority="8" operator="between">
      <formula>0</formula>
      <formula>0.49</formula>
    </cfRule>
  </conditionalFormatting>
  <conditionalFormatting sqref="M9:N30">
    <cfRule type="cellIs" dxfId="3" priority="1" operator="between">
      <formula>1</formula>
      <formula>1</formula>
    </cfRule>
    <cfRule type="cellIs" dxfId="2" priority="2" operator="between">
      <formula>0.7</formula>
      <formula>0.99</formula>
    </cfRule>
    <cfRule type="cellIs" dxfId="1" priority="3" operator="between">
      <formula>0.5</formula>
      <formula>0.69</formula>
    </cfRule>
    <cfRule type="cellIs" dxfId="0" priority="4" operator="between">
      <formula>0</formula>
      <formula>0.49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 SEGUIMIENTO 1 TRI MODIFICAR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dc:creator>
  <cp:lastModifiedBy>Edith</cp:lastModifiedBy>
  <cp:lastPrinted>2023-01-30T12:43:50Z</cp:lastPrinted>
  <dcterms:created xsi:type="dcterms:W3CDTF">2018-10-29T13:59:31Z</dcterms:created>
  <dcterms:modified xsi:type="dcterms:W3CDTF">2023-05-31T16:07:17Z</dcterms:modified>
</cp:coreProperties>
</file>